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ysecgovcy-my.sharepoint.com/personal/apetrou_cysec_gov_cy/Documents/Desktop/ANDRI WEBSITE/FOR WEBSITE DOWNLOAD/2025.07.30/"/>
    </mc:Choice>
  </mc:AlternateContent>
  <xr:revisionPtr revIDLastSave="456" documentId="13_ncr:1_{11A47623-61F8-43DF-BF8A-250A1D8AFA77}" xr6:coauthVersionLast="47" xr6:coauthVersionMax="47" xr10:uidLastSave="{67E40B1A-55CB-470A-BD46-13B291AA8299}"/>
  <bookViews>
    <workbookView xWindow="-120" yWindow="-120" windowWidth="29040" windowHeight="15840" xr2:uid="{C8DBAA7D-2FC6-4FA7-83FC-B015DB6452F7}"/>
  </bookViews>
  <sheets>
    <sheet name="RAIF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7" i="2" l="1"/>
  <c r="F165" i="2"/>
  <c r="F148" i="2"/>
  <c r="F4" i="2"/>
  <c r="F221" i="2" l="1"/>
</calcChain>
</file>

<file path=xl/sharedStrings.xml><?xml version="1.0" encoding="utf-8"?>
<sst xmlns="http://schemas.openxmlformats.org/spreadsheetml/2006/main" count="848" uniqueCount="432">
  <si>
    <t>COMPANY NAME</t>
  </si>
  <si>
    <t>LICENSE NO.</t>
  </si>
  <si>
    <t>LICENSE DATE</t>
  </si>
  <si>
    <t>CODE</t>
  </si>
  <si>
    <t>SCHEME (SINGLE/ UMBRELLA)</t>
  </si>
  <si>
    <t xml:space="preserve">Count of </t>
  </si>
  <si>
    <t>REGISTERED</t>
  </si>
  <si>
    <t>ACTAL FUND RAIF V.C.I.C LTD</t>
  </si>
  <si>
    <t>RAIF158</t>
  </si>
  <si>
    <t>UMBRELLA</t>
  </si>
  <si>
    <t>3I HEALTHCARE PARTNERS RAIF V.C.I.C. LTD</t>
  </si>
  <si>
    <t>RAIF73</t>
  </si>
  <si>
    <t>SINGLE</t>
  </si>
  <si>
    <t>7Q CAPITAL PARTNERS RAIF V.C.I.C. LTD</t>
  </si>
  <si>
    <t>RAIF165</t>
  </si>
  <si>
    <t>A. GALAXY RAIF V.C.I.C. LTD</t>
  </si>
  <si>
    <t>RAIF65</t>
  </si>
  <si>
    <t>ABIO RAIF V.C.I.C. LTD</t>
  </si>
  <si>
    <t>RAIF162</t>
  </si>
  <si>
    <t>ABSOLUTE CAPITAL INVESTMENT FUND RAIF V.C.I.C. PLC</t>
  </si>
  <si>
    <t>RAIF114</t>
  </si>
  <si>
    <t>ACE CAPITAL RAIF V.C.I.C. LIMITED</t>
  </si>
  <si>
    <t>RAIF110</t>
  </si>
  <si>
    <t>ACORN TO OAKS RAIF V.C.I.C. PLC</t>
  </si>
  <si>
    <t>RAIF149</t>
  </si>
  <si>
    <t>AEQ CAPITAL MANAGREMENT RAIF V.C.I.C. PLC</t>
  </si>
  <si>
    <t>RAIF167</t>
  </si>
  <si>
    <t>AFK MULTI FUND RAIF V.C.I.C. PLC</t>
  </si>
  <si>
    <t>RAIF54</t>
  </si>
  <si>
    <t>AGW INVESTMENT FUND RAIF VCIC PLC</t>
  </si>
  <si>
    <t>RAIF3</t>
  </si>
  <si>
    <t>ANABAZA RAIF V.C.I.C. LTD</t>
  </si>
  <si>
    <t>RAIF81</t>
  </si>
  <si>
    <t>ARETHA GREECE VISION RAIF V.C.I.C. PLC</t>
  </si>
  <si>
    <t>RAIF67</t>
  </si>
  <si>
    <t>ATPMIPAKA RAIF V.C.I.C. LTD</t>
  </si>
  <si>
    <t>RAIF132</t>
  </si>
  <si>
    <t>BACHO INVESTMENT V.C.I.C. (RAIF) LTD</t>
  </si>
  <si>
    <t>RAIF5</t>
  </si>
  <si>
    <t>BLOCKNET TECHNOLOGIES RAIF V.C.I.C. PLC</t>
  </si>
  <si>
    <t>RAIF91</t>
  </si>
  <si>
    <t>BLUE PI RAIF V.C.I.C. LTD (ex GOLDEN GAIA FUND RAIF V.C.I.C. LTD)</t>
  </si>
  <si>
    <t>RAIF83</t>
  </si>
  <si>
    <t>BRIGHT ILIOS RAIF V.C.I.C. PLC</t>
  </si>
  <si>
    <t>RAIF42</t>
  </si>
  <si>
    <t>BUDCAPITAL OK RAIF UMBRELLA V.C.I.C. LTD</t>
  </si>
  <si>
    <t>RAIF152</t>
  </si>
  <si>
    <t>C3ALLURO RAIF V.C.I.C. LTD</t>
  </si>
  <si>
    <t>RAIF45</t>
  </si>
  <si>
    <t>CAP AURA RAIF V.C.I.C. LTD</t>
  </si>
  <si>
    <t>RAIF150</t>
  </si>
  <si>
    <t>CARIDANE RAIF V.C.I.C. LTD</t>
  </si>
  <si>
    <t>RAIF88</t>
  </si>
  <si>
    <t>CASCADE INVESTMENT FUND RAIF V.C.I.C LTD (ex VC CASCADE VENTURES RAIF V.C.I.C. LTD)</t>
  </si>
  <si>
    <t>RAIF100</t>
  </si>
  <si>
    <t>CENDRUS GREECE INVENTION RAIF V.C.I.C. PLC</t>
  </si>
  <si>
    <t>RAIF160</t>
  </si>
  <si>
    <t>CLEARTRUST INVESTMENT FUNDS RAIF V.C.I.C. PLC</t>
  </si>
  <si>
    <t>RAIF122</t>
  </si>
  <si>
    <t>CP. VT. ROVENTER INVESTMENTS RAIF V.C.I.C. LTD</t>
  </si>
  <si>
    <t>RAIF144</t>
  </si>
  <si>
    <t>CYGNATOR FUND RAIF V.C.I.C. LTD (ex PANSY FUND RAIF V.C.I.C. LTD)</t>
  </si>
  <si>
    <t>RAIF23</t>
  </si>
  <si>
    <t>CYON FUND RAIF V.C.I.C. LTD</t>
  </si>
  <si>
    <t>RAIF113</t>
  </si>
  <si>
    <t xml:space="preserve">DAI INZU V.C.I.C. (RAIF) LTD </t>
  </si>
  <si>
    <t>RAIF6</t>
  </si>
  <si>
    <t>DENACROSS CAPITAL GROWTH RAIF V.C.I.C. PLC</t>
  </si>
  <si>
    <t>RAIF49</t>
  </si>
  <si>
    <t>DP AGROFUND RAIF V.C.I.C. LTD</t>
  </si>
  <si>
    <t>RAIF56</t>
  </si>
  <si>
    <t>DROMEUS GLOBAL REAL ESTATE FUND I RAIF V.C.I.C. PLC</t>
  </si>
  <si>
    <t>RAIF117</t>
  </si>
  <si>
    <t>EMPIREFUND VENTURES RAIF V.C.I.C. PLC</t>
  </si>
  <si>
    <t>RAIF126</t>
  </si>
  <si>
    <t>EMRF V.C.I.C. RAIF PLC</t>
  </si>
  <si>
    <t>RAIF9</t>
  </si>
  <si>
    <t>ENERGAME RAIF V.C.I.C. LIMITED</t>
  </si>
  <si>
    <t>RAIF147</t>
  </si>
  <si>
    <t>RAIF133</t>
  </si>
  <si>
    <t>ENSO ENERGY INVESTMENTS RAIF V.C.I.C. LTD</t>
  </si>
  <si>
    <t>RAIF95</t>
  </si>
  <si>
    <t>EPENDICY RAIF V.C.I.C. PLC</t>
  </si>
  <si>
    <t>RAIF60</t>
  </si>
  <si>
    <t>EPTAGON RAIF V.C.I.C. LTD</t>
  </si>
  <si>
    <t xml:space="preserve"> RAIF118</t>
  </si>
  <si>
    <t>EQUINE CAPITAL PARTNERS V.C.I.C. RAIF PLC</t>
  </si>
  <si>
    <t>RAIF119</t>
  </si>
  <si>
    <t>EUROPEAN FIFC FUND II RAIF L.P.</t>
  </si>
  <si>
    <t>RAIF137</t>
  </si>
  <si>
    <t>RAIF92</t>
  </si>
  <si>
    <t>EXCAPRIME RAIF V.C.I.C. PLC</t>
  </si>
  <si>
    <t>RAIF37</t>
  </si>
  <si>
    <t>RAIF145</t>
  </si>
  <si>
    <t>FISQAL FUND RAIF V.C.I.C. LTD</t>
  </si>
  <si>
    <t>RAIF140</t>
  </si>
  <si>
    <t>FITZROY MULTI-STRATEGY RAIF V.C.I.C. PLC</t>
  </si>
  <si>
    <t>RAIF156</t>
  </si>
  <si>
    <t xml:space="preserve">FORTIFIED CAPITAL RAIF V.C.I.C. PLC </t>
  </si>
  <si>
    <t>RAIF134</t>
  </si>
  <si>
    <t>FOSTEUS ALPHA RAIF V.C.I.C. LIMITED</t>
  </si>
  <si>
    <t>RAIF142</t>
  </si>
  <si>
    <t>G.P. CYPRUS ENERGY RAIF V.C.I.C. PLC</t>
  </si>
  <si>
    <t>RAIF61</t>
  </si>
  <si>
    <t>GENOS INVESTMENTS RAIF V.C.I.C. PLC</t>
  </si>
  <si>
    <t>RAIF101</t>
  </si>
  <si>
    <t>GERMAN ASSISTED LIVING REAL ESTATE RAIF V.C.I.C. PLC</t>
  </si>
  <si>
    <t>RAIF103</t>
  </si>
  <si>
    <t>GLOBAL C&amp;R REAL ESTATE INVESTMENT FUND RAIF V.C.I.C. LIMITED</t>
  </si>
  <si>
    <t>RAF90</t>
  </si>
  <si>
    <t>GMF GLOBAL MARITIME FUND RAIF V.C.I.C. PLC</t>
  </si>
  <si>
    <t>RAIF121</t>
  </si>
  <si>
    <t>GRAVITY FUND RAIF V.C.I.C. PLC</t>
  </si>
  <si>
    <t>RAIF163</t>
  </si>
  <si>
    <t>GXB CAPITAL RAIF V.C.I.C. LTD</t>
  </si>
  <si>
    <t>RAIF128</t>
  </si>
  <si>
    <t>HEMERAS RAIF V.C.I.C. LTD</t>
  </si>
  <si>
    <t>RAIF116</t>
  </si>
  <si>
    <t>HUBDOX FUND RAIF V.C.I.C. LTD</t>
  </si>
  <si>
    <t>RAIF139</t>
  </si>
  <si>
    <t>ICONICUS RAIF V.C.I.C. PLC</t>
  </si>
  <si>
    <t>RAIF62</t>
  </si>
  <si>
    <t>ILINSIO CAPITAL RAIF V.C.I.C. LTD</t>
  </si>
  <si>
    <t>RAIF72</t>
  </si>
  <si>
    <t>ILIUM CAPITAL RAIF V.C.I.C. LTD</t>
  </si>
  <si>
    <t>RAIF34</t>
  </si>
  <si>
    <t>RAIF26</t>
  </si>
  <si>
    <t>INVESTMETER FUND RAIF V.C.I.C. PLC</t>
  </si>
  <si>
    <t>RAIF151</t>
  </si>
  <si>
    <t>ISWM REAL ESTATE FUND RAIF V.C.I.C. LTD</t>
  </si>
  <si>
    <t>RAIF85</t>
  </si>
  <si>
    <t>JKR FUND RAIF V.C.I.C. LTD</t>
  </si>
  <si>
    <t>RAIF82</t>
  </si>
  <si>
    <t>JWP GREECE RAIF V.C.I.C. PLC</t>
  </si>
  <si>
    <t>RAIF131</t>
  </si>
  <si>
    <t>KENDRIS CAPITAL RAIF V.C.I.C. PLC</t>
  </si>
  <si>
    <t>RAIF153</t>
  </si>
  <si>
    <t>KLS.VC RAIF V.C.I.C. LIMITED</t>
  </si>
  <si>
    <t>RAIF115</t>
  </si>
  <si>
    <t>KV KINISIS VENTURES FUND RAIF V.C.I.C. PLC</t>
  </si>
  <si>
    <t>RAIF102</t>
  </si>
  <si>
    <t>RAIF94</t>
  </si>
  <si>
    <t>LC REAL ESTATE DEVELOPMENT RAIF V.C.I.C. LIMITED</t>
  </si>
  <si>
    <t>RAIF58</t>
  </si>
  <si>
    <t>LEON GLOBAL HEDGE FUND RAIF V.C.I.C. PLC</t>
  </si>
  <si>
    <t>RAIF108</t>
  </si>
  <si>
    <t>LEON INCOME FUND RAIF V.C.I.C. PLC</t>
  </si>
  <si>
    <t>RAIF98</t>
  </si>
  <si>
    <t>LONGEVC RAIF V.C.I.C. LTD</t>
  </si>
  <si>
    <t>RAIF68</t>
  </si>
  <si>
    <t>LOURDES GLOBAL FUND RAIF V.C.I.C. PLC</t>
  </si>
  <si>
    <t>RAIF86</t>
  </si>
  <si>
    <t>MFO II RAIF V.C.I.C. PLC</t>
  </si>
  <si>
    <t>RAIF123</t>
  </si>
  <si>
    <t>MFO RAIF F.C.I.C. PLC</t>
  </si>
  <si>
    <t>RAIF74</t>
  </si>
  <si>
    <t>MFO RAIF V.C.I.C. PLC</t>
  </si>
  <si>
    <t>RAIF47</t>
  </si>
  <si>
    <t>MIAMAX RAIF V.C.I.C. LTD</t>
  </si>
  <si>
    <t>RAIF106</t>
  </si>
  <si>
    <t>MINDLAUNCH CAPITAL RAIF V.C.I.C. LTD</t>
  </si>
  <si>
    <t>RAIF161</t>
  </si>
  <si>
    <t>RAIF93</t>
  </si>
  <si>
    <t>MYCELLIA RAIF V.C.I.C. LIMITED</t>
  </si>
  <si>
    <t>RAIF146</t>
  </si>
  <si>
    <t>RAIF57</t>
  </si>
  <si>
    <t>OLTFUM FUND RAIF V.C.I.C. LTD</t>
  </si>
  <si>
    <t>RAIF111</t>
  </si>
  <si>
    <t>OLYMPIAN PARKS FUND RAIF V.C.I.C. PLC</t>
  </si>
  <si>
    <t>RAIF155</t>
  </si>
  <si>
    <t>ONCEWELL FINTECH VENTURES RAIF V.C.I.C. PLC</t>
  </si>
  <si>
    <t>RAIF127</t>
  </si>
  <si>
    <t>ONEWORLD RAIF V.C.I.C. PLC</t>
  </si>
  <si>
    <t>RAIF70</t>
  </si>
  <si>
    <t>OPTIMOORE BALANCED RAIF V.C.I.C. PLC</t>
  </si>
  <si>
    <t>RAIF55</t>
  </si>
  <si>
    <t>ORES NOVUS RAIF V.C.I.C. LTD</t>
  </si>
  <si>
    <t>RAIF159</t>
  </si>
  <si>
    <t>RAIF16</t>
  </si>
  <si>
    <t>PAVARDO INVESTMENTS V.C.I.C. (RAIF) LTD</t>
  </si>
  <si>
    <t>RAIF1</t>
  </si>
  <si>
    <t>PELAGIC INVESTMENT FUND RAIF V.C.I.C. PLC (ex H.M. PELAGIC PARTNERS RAIF V.C.I.C. PLC)</t>
  </si>
  <si>
    <t>RAIF30</t>
  </si>
  <si>
    <t>PLATFORM CAPITAL RAIF V.C.I.C. LTD</t>
  </si>
  <si>
    <t>RAIF52</t>
  </si>
  <si>
    <t>PRIME PROPERTY SERVICES P.P. RAIF V.C.I.C. LTD</t>
  </si>
  <si>
    <t>RAIF76</t>
  </si>
  <si>
    <t>PT EU RAIF V.C.I.C. PUBLIC LTD</t>
  </si>
  <si>
    <t>RAIF25</t>
  </si>
  <si>
    <t>PURE ALPHA RAIF V.C.I.C.  LIMITED</t>
  </si>
  <si>
    <t>RAIF15</t>
  </si>
  <si>
    <t>QRA CAPITAL RAIF V.C.I.C. PLC</t>
  </si>
  <si>
    <t>RAIF75</t>
  </si>
  <si>
    <t>R.C. ROYAL FLEET RAIF V.C.I.C. LTD</t>
  </si>
  <si>
    <t>RAIF166</t>
  </si>
  <si>
    <t>RAYCAPITAL RAIF V.C.I.C. PLC</t>
  </si>
  <si>
    <t>RAIF46</t>
  </si>
  <si>
    <t xml:space="preserve">RIONE 7 V.C.I.C (RAIF) LTD </t>
  </si>
  <si>
    <t>RAIF2</t>
  </si>
  <si>
    <t>ROOSH VENTURES RAIF V.C.I.C LTD (ex CYPRA ALTERNATIVE ENERGY RAIF V.C.I.C. LTD)</t>
  </si>
  <si>
    <t>RAIF18</t>
  </si>
  <si>
    <t>ROUBBIAN RAIF VARIABLE CAPITAL INVESTMENT COMPANY PLC</t>
  </si>
  <si>
    <t>RAIF19</t>
  </si>
  <si>
    <t>RTFACT RAIF V.C.I.C. PLC</t>
  </si>
  <si>
    <t>RAIF97</t>
  </si>
  <si>
    <t>RAIF84</t>
  </si>
  <si>
    <t>SCITUS CAPITAL HOLDINGS RAIF V.C.I.C. LTD</t>
  </si>
  <si>
    <t>RAIF20</t>
  </si>
  <si>
    <t>SCITUS GLOBAL CAPITAL HOLDINGS RAIF V.C.I.C. LTD</t>
  </si>
  <si>
    <t>RAIF125</t>
  </si>
  <si>
    <t>SECURESY FUND RAIF V.C.I.C. LTD</t>
  </si>
  <si>
    <t>RAIF135</t>
  </si>
  <si>
    <t>SELENA INVESTMENT FUND RAIF V.C.I.C. LTD (ex LUNA INVESTMENT FUND RAIF V.C.I.C. LTD)</t>
  </si>
  <si>
    <t>RAIF124</t>
  </si>
  <si>
    <t>SFO GARNET RAIF V.C.I.C. LTD</t>
  </si>
  <si>
    <t>RAIF141</t>
  </si>
  <si>
    <t>SIGNET PROTOS FUND RAIF V.C.I.C. LIMITED (ex ARETON RAIF V.C.I.C. LIMITED)</t>
  </si>
  <si>
    <t>RAIF80</t>
  </si>
  <si>
    <t>SILVER IRIS FUND RAIF V.C.I.C. LTD</t>
  </si>
  <si>
    <t>RAIF69</t>
  </si>
  <si>
    <t>SIRIUS RAIF V.C.I.C. PLC</t>
  </si>
  <si>
    <t>RAIF89</t>
  </si>
  <si>
    <t>SMART FUSION RAIF V.C.I.C. LIMITED</t>
  </si>
  <si>
    <t>RAIF120</t>
  </si>
  <si>
    <t>SOLIARE INVESTMENT RAIF V.C.I.C. LTD</t>
  </si>
  <si>
    <t>RAIF138</t>
  </si>
  <si>
    <t>SOLOS RAIF V.C.I.C. LTD</t>
  </si>
  <si>
    <t>RAIF44</t>
  </si>
  <si>
    <t>SSI GLOBAL REAL ESTATE RAIF V.C.I.C. LIMITED</t>
  </si>
  <si>
    <t>RAIF14</t>
  </si>
  <si>
    <t>RAIF96</t>
  </si>
  <si>
    <t>TECHGIANT RAIF V.C.I.C. LTD</t>
  </si>
  <si>
    <t>RAIF36</t>
  </si>
  <si>
    <t>TECHTIDE RAIF V.C.I.C. LTD</t>
  </si>
  <si>
    <t>RAIF164</t>
  </si>
  <si>
    <t>THE GREAT PEOPLE FUND RAIF V.C.I.C. LTD</t>
  </si>
  <si>
    <t>RAIF157</t>
  </si>
  <si>
    <t>THE THREE TUNS CAPITAL RAIF F.C.I.C. PLC</t>
  </si>
  <si>
    <t>RAIF143</t>
  </si>
  <si>
    <t>TIGERBERG GLOBAL DIVERSIFIED RAIF V.C.I.C. PLC</t>
  </si>
  <si>
    <t>RAIF41</t>
  </si>
  <si>
    <t>RAIF8</t>
  </si>
  <si>
    <t>TPP RAIF V.C.I.C. LIMITED</t>
  </si>
  <si>
    <t>RAIF148</t>
  </si>
  <si>
    <t>TREE RAIF VARIABLE CAPITAL INVESTMENT COMPANY LTD</t>
  </si>
  <si>
    <t>RAIF10</t>
  </si>
  <si>
    <t>VAMELTON FUND RAIF V.C.I.C. LTD</t>
  </si>
  <si>
    <t>RAIF33</t>
  </si>
  <si>
    <t>VF INVESTMENTS FUND RAIF V.C.I.C. LTD</t>
  </si>
  <si>
    <t>RAIF53</t>
  </si>
  <si>
    <t>VRISILIA RAIF VARIABLE CAPITAL INVESTMENT COMPANY PLC</t>
  </si>
  <si>
    <t>RAIF39</t>
  </si>
  <si>
    <t>WAGONMASTER PRIVATE OPPORTUNITIES RAIF V.C.I.C. LTD</t>
  </si>
  <si>
    <t>RAIF129</t>
  </si>
  <si>
    <t>WAVENTURES RAIF F.C.I.C. PLC</t>
  </si>
  <si>
    <t>RAIF154</t>
  </si>
  <si>
    <t>XSPOT  (RAIF) V.C.I.C. PLC</t>
  </si>
  <si>
    <t>RAIF28</t>
  </si>
  <si>
    <t>ZELOS RAIF V.C.I.C. PLC</t>
  </si>
  <si>
    <t>RAIF99</t>
  </si>
  <si>
    <t>ZERO ONE HUNDRED RAIF F.C.I.C. PLC</t>
  </si>
  <si>
    <t>RAIF109</t>
  </si>
  <si>
    <t>DISSOLUTION</t>
  </si>
  <si>
    <t xml:space="preserve">HIGH END INVESTMENTS RAIF V.C.I.C. LTD
</t>
  </si>
  <si>
    <t>RAIF11</t>
  </si>
  <si>
    <t xml:space="preserve">LORENOR RAIF V.C.I.C. LIMITED </t>
  </si>
  <si>
    <t>RAIF79</t>
  </si>
  <si>
    <t xml:space="preserve">OSTREUS RAIF V.C.I.C. LIMITED </t>
  </si>
  <si>
    <t>RAIF78</t>
  </si>
  <si>
    <t>DISSOLUTION AND LIQUIDATION</t>
  </si>
  <si>
    <t>RAIF24</t>
  </si>
  <si>
    <t>ZOIA GR INVESTMENT RAIF V.C.I.C. PLC</t>
  </si>
  <si>
    <t>RAIF7</t>
  </si>
  <si>
    <t>7VESPER RAIF VARIABLE CAPITAL INVESTMENT COMPANY LTD</t>
  </si>
  <si>
    <t>RAIF4</t>
  </si>
  <si>
    <t>SUN AGRARIAN INVESTMENTS RAIF V.C.I.C. LTD</t>
  </si>
  <si>
    <t>RAIF12</t>
  </si>
  <si>
    <t>VREM RAIF V.C.I.C. LTD</t>
  </si>
  <si>
    <t>RAIF13</t>
  </si>
  <si>
    <t>HNL RAIF V.C.I.C. PUBLIC LTD</t>
  </si>
  <si>
    <t>RAIF17</t>
  </si>
  <si>
    <t>REFALCO INVESTMENT FUNDS RAIF V.C.I.C.  PLC</t>
  </si>
  <si>
    <t>RAIF21</t>
  </si>
  <si>
    <t>RAPTOUS RAIF V.C.I.C. LTD</t>
  </si>
  <si>
    <t>RAIF22</t>
  </si>
  <si>
    <t>DOLFIN FUND RAIF V.C.I.C. PLC</t>
  </si>
  <si>
    <t>RAIF27</t>
  </si>
  <si>
    <t>MALAVET FUND RAIF V.C.I.C. LTD</t>
  </si>
  <si>
    <t>RAIF35</t>
  </si>
  <si>
    <t>I.A. CENTURION INVESTMENT FUND RAIF V.C.I.C. PLC</t>
  </si>
  <si>
    <t>RAIF29</t>
  </si>
  <si>
    <t>CORINTH CAPITAL RAIF V.C.I.C. LTD</t>
  </si>
  <si>
    <t>RAIF31</t>
  </si>
  <si>
    <t>MERCURION RAIF V.C.I.C. LTD</t>
  </si>
  <si>
    <t>RAIF32</t>
  </si>
  <si>
    <t>AMANDRAKE INVESTMENT CY RAIF V.C.I.C. LTD</t>
  </si>
  <si>
    <t>RAIF40</t>
  </si>
  <si>
    <t>SGI CAPITAL RAIF V.C.I.C. LTD</t>
  </si>
  <si>
    <t>RAIF43</t>
  </si>
  <si>
    <t>AFK KUMAR CAPITAL RAIF V.C.I.C. LTD</t>
  </si>
  <si>
    <t>RAIF38</t>
  </si>
  <si>
    <t>WEFUND CAPITAL RAIF V.C.I.C. PLC</t>
  </si>
  <si>
    <t>RAIF48</t>
  </si>
  <si>
    <t>CROWNGLOBAL CAPITAL RAIF V.C.I.C. PLC</t>
  </si>
  <si>
    <t>RAIF50</t>
  </si>
  <si>
    <t>AUGMENTOR RAIF V.C.I.C. LTD</t>
  </si>
  <si>
    <t>RAIF51</t>
  </si>
  <si>
    <t>STATE VENUS FUND RAIF V.C.I.C. LTD</t>
  </si>
  <si>
    <t>RAIF63</t>
  </si>
  <si>
    <t>F.T.H (FINANCIAL TRADE HOUSE) RAIF V.C.I.C. LTD</t>
  </si>
  <si>
    <t>RAIF59</t>
  </si>
  <si>
    <t>VALENTINO RAIF V.C.I.C. LTD</t>
  </si>
  <si>
    <t>RAIF66</t>
  </si>
  <si>
    <t>KLOTHO CAPITAL PARTNERS RAIF V.C.I.C. LTD</t>
  </si>
  <si>
    <t>RAIF71</t>
  </si>
  <si>
    <t>PYXUS RAIF V.C.I.C. LTD</t>
  </si>
  <si>
    <t>RAIF77</t>
  </si>
  <si>
    <t>ASTELAR CAPITAL RAIF V.C.I.C. PLC</t>
  </si>
  <si>
    <t>RAIF87</t>
  </si>
  <si>
    <t>ARG ASSETS RECONSTRUCTION GROUP RAIF V.C.I.C. LTD</t>
  </si>
  <si>
    <t>RAIF107</t>
  </si>
  <si>
    <t>REAL LURRA CEE OPPORTUNITY RAIF I V.C.I.C. LTD</t>
  </si>
  <si>
    <t>RAIF104</t>
  </si>
  <si>
    <t>XS PIONEER RAIF V.C.I.C. LTD</t>
  </si>
  <si>
    <t>RAIF105</t>
  </si>
  <si>
    <t>CEDMARK RAIF V.C.I.C.  LTD</t>
  </si>
  <si>
    <t>RAIF112</t>
  </si>
  <si>
    <t>WADE ADAMS RAIF V.C.I.C. PLC</t>
  </si>
  <si>
    <t>RAIF130</t>
  </si>
  <si>
    <t>Grand Total</t>
  </si>
  <si>
    <t>TORIANT V.C.I.C. (RAIF) LIMITED [ex FICALIO INVESTMENTS V.C.I.C. (RAIF) LIMITED]</t>
  </si>
  <si>
    <t>RAIF168</t>
  </si>
  <si>
    <t>RAIF169</t>
  </si>
  <si>
    <t>RAIF170</t>
  </si>
  <si>
    <t>RAIF178</t>
  </si>
  <si>
    <t>RAIF171</t>
  </si>
  <si>
    <t>RAIF173</t>
  </si>
  <si>
    <t>RAIF174</t>
  </si>
  <si>
    <t>RAIF175</t>
  </si>
  <si>
    <t>RAIF172</t>
  </si>
  <si>
    <t>RAIF179</t>
  </si>
  <si>
    <t>RAIF176</t>
  </si>
  <si>
    <t>RAIF180</t>
  </si>
  <si>
    <t>RAIF177</t>
  </si>
  <si>
    <t>RAIF184</t>
  </si>
  <si>
    <t>RAIF182</t>
  </si>
  <si>
    <t>RAIF181</t>
  </si>
  <si>
    <t>RAIF183</t>
  </si>
  <si>
    <t>RAIF185</t>
  </si>
  <si>
    <t>RAIF186</t>
  </si>
  <si>
    <t>AAII TECHNOLOGIES V.C.I.C. LTD</t>
  </si>
  <si>
    <t>ALITIANOS IT FUND RAIF V.C.I.C. PLC</t>
  </si>
  <si>
    <t>AN.NIK.A. RAIF V.C.I.C. LTD</t>
  </si>
  <si>
    <t>BLC INVESTMENTS RAIF F.C.I.C. PLC</t>
  </si>
  <si>
    <t>CRONA FUND RAIF V.C.I.C. PLC</t>
  </si>
  <si>
    <t>DCV RAIF V.C.I.C. LTD</t>
  </si>
  <si>
    <t>ELINET RAIF V.C.I.C. PLC</t>
  </si>
  <si>
    <t xml:space="preserve">GREEN MELON RAIF F.C.I.C. PLC </t>
  </si>
  <si>
    <t>ILUVATAR CAPITAL RAIF V.C.I.C. LTD</t>
  </si>
  <si>
    <t>IMPACTUS RAIF V.C.I.C PLC (ex ORO RAIF V.C.I.C PLC)</t>
  </si>
  <si>
    <t>M.N.K. CAMBRIDGE RAIF V.C.I.C. LTD</t>
  </si>
  <si>
    <t>NAVIGIUM CAPITAL RAIF V.C.I.C. PLC</t>
  </si>
  <si>
    <t xml:space="preserve">NEST NEW ENERGY SUSTAINABLE TECNOLOGY RAIF V.C.I.C. PLC </t>
  </si>
  <si>
    <t>OCEANUS RAIF V.C.I.C. Ltd</t>
  </si>
  <si>
    <t>PHOEBUS RAIF V.C.I.C. PLC</t>
  </si>
  <si>
    <t>ROOSH VC RAIF F.C.I.C. LTD</t>
  </si>
  <si>
    <t xml:space="preserve">THE ITALIAN BEAUTY INVESTMENT FUND (FIBIT) RAIF V.C.I.C. PLC </t>
  </si>
  <si>
    <t>THREE LIONS REAL ESTATE RAIF V.C.I.C. PUBLIC LTD</t>
  </si>
  <si>
    <t>ZCF II RAIF V.C.I.C. LTD</t>
  </si>
  <si>
    <t>REVOKE</t>
  </si>
  <si>
    <t>IVY CAPITAL RAIF V.C.I.C. PLC (ex IMPERIO CAPITAL RAIF V.C.I.C. PLC)</t>
  </si>
  <si>
    <t>CYTC CAPITAL ASSETS RAIF V.C.I.C PLC (ex TCAPITAL ASSETS RAIF V.C.I.C. LTD)</t>
  </si>
  <si>
    <t>REGISTERED RAIF AS AT 31/07/2025</t>
  </si>
  <si>
    <t>RAIF197</t>
  </si>
  <si>
    <t>RAIF136</t>
  </si>
  <si>
    <t>RAIF193</t>
  </si>
  <si>
    <t>RAIF200</t>
  </si>
  <si>
    <t>RAIF198</t>
  </si>
  <si>
    <t>RAIF189</t>
  </si>
  <si>
    <t>RAIF196</t>
  </si>
  <si>
    <t>RAIF191</t>
  </si>
  <si>
    <t>RAIF209</t>
  </si>
  <si>
    <t>RAIF192</t>
  </si>
  <si>
    <t>RAIF206</t>
  </si>
  <si>
    <t>RAIF203</t>
  </si>
  <si>
    <t>RAIF195</t>
  </si>
  <si>
    <t>RAIF208</t>
  </si>
  <si>
    <t>RAIF205</t>
  </si>
  <si>
    <t>RAIF194</t>
  </si>
  <si>
    <t>RAIF201</t>
  </si>
  <si>
    <t>RAIF202</t>
  </si>
  <si>
    <t>RAIF210</t>
  </si>
  <si>
    <t>RAIF190</t>
  </si>
  <si>
    <t>CREATIVE CAPITAL VENTURES RAIF V.C.I.C. PLC</t>
  </si>
  <si>
    <t>RAIF187</t>
  </si>
  <si>
    <t>RAIF207</t>
  </si>
  <si>
    <t>RAIF204</t>
  </si>
  <si>
    <t>RAIF188</t>
  </si>
  <si>
    <t>RAIF199</t>
  </si>
  <si>
    <t>AGILTA RAIF V.C.I.C. LTD</t>
  </si>
  <si>
    <t>APSM CAPITAL RAIF V.C.I.C. PLC (ex EUROSTATUS INVESTMENT FUNDS RAIF V.C.I.C. PLC)</t>
  </si>
  <si>
    <t>BLUCAPITAL MULTI STRATEGY FUND RAIF V.C.I.C. LTD</t>
  </si>
  <si>
    <t xml:space="preserve">CPAG FUND RAIF V.C.I.C. PLC </t>
  </si>
  <si>
    <t>DEMZO INVESTMENTS RAIF V.C.I.C. LTD</t>
  </si>
  <si>
    <t>EPF ELEVATE PROJECT FUND RAIF V.C.I.C. PLC</t>
  </si>
  <si>
    <t>ERKYNAS RAIF V.C.I.C. LTD</t>
  </si>
  <si>
    <t>ETTF RAIF V.C.I.C. LTD (ex ENERGY TRANSITION TECH FUND RAIF V.C.I.C. LTD)</t>
  </si>
  <si>
    <t>GE.AN.KO.XY RAIF V.C.I.C. LTD</t>
  </si>
  <si>
    <t>Glafki Investment RAIF V.C.I.C. PLC</t>
  </si>
  <si>
    <t>GLOBAL COMMERCIAL &amp; HOSPITALITY REAL ESTATE FUND I RAIF V.C.I.C. LTD</t>
  </si>
  <si>
    <t>GRANDTHRONE RAIF V.C.I.C. LTD</t>
  </si>
  <si>
    <t>HELIOS PHOENIX RAIF V.C.I.C. PLC</t>
  </si>
  <si>
    <t>I.C.I. (I CAN INVEST) RAIF V.C.I.C. LTD</t>
  </si>
  <si>
    <t>LANGOSTINOS INVESTMENTS RAIF V.C.I.C. PLC</t>
  </si>
  <si>
    <t>LUNICORN RAIF V.C.I.C. PLC</t>
  </si>
  <si>
    <t>LV CAPITAL RAIF V.C.I.C. LTD (ex S.E.E. CAPITAL PARTNERS RAIF V.C.I.C. LTD)</t>
  </si>
  <si>
    <t>MIRTIPAN RAIF V.C.I.C. LTD</t>
  </si>
  <si>
    <t>MODERN SURFACES TRADE AND DEVELOPMENT RAIF V.C.I.C. LTD</t>
  </si>
  <si>
    <t>NOSTRO AZZURO RAIF V.C.I.C. PLC</t>
  </si>
  <si>
    <t>ODYSSEY AND POSEIDON YACHTS RAIF V.C.I.C. LTD</t>
  </si>
  <si>
    <t>PARIMPINIO RAIF V.C.I.C. PLC</t>
  </si>
  <si>
    <t>SPECTREX RAIF V.C.I.C. PLC</t>
  </si>
  <si>
    <t>V-MACRO II RAIF V.C.I.C. LTD</t>
  </si>
  <si>
    <t>0100 VC RAIF F.C.I.C. PLC</t>
  </si>
  <si>
    <t>2PAG FUND RAIF V.C.I.C. PLC</t>
  </si>
  <si>
    <t xml:space="preserve">BLOM INVESTMENTS RAIF L.P. </t>
  </si>
  <si>
    <r>
      <t>FENELI RAIF V.C.I.C. LTD</t>
    </r>
    <r>
      <rPr>
        <sz val="11"/>
        <color rgb="FFFF0000"/>
        <rFont val="Calibri"/>
        <family val="2"/>
        <charset val="161"/>
        <scheme val="minor"/>
      </rPr>
      <t xml:space="preserve"> </t>
    </r>
  </si>
  <si>
    <r>
      <t>LAGON BLEU FINTECH VENTURES RAIF V.C.I.C. PLC (ex AENAON FUND RAIF V.C.I.C. PLC)</t>
    </r>
    <r>
      <rPr>
        <sz val="11"/>
        <color rgb="FFFF0000"/>
        <rFont val="Calibri"/>
        <family val="2"/>
        <charset val="161"/>
        <scheme val="minor"/>
      </rPr>
      <t xml:space="preserve"> </t>
    </r>
  </si>
  <si>
    <r>
      <t>MIRAM RAIF V.C.I.C. LTD</t>
    </r>
    <r>
      <rPr>
        <sz val="11"/>
        <color rgb="FFFF0000"/>
        <rFont val="Calibri"/>
        <family val="2"/>
        <charset val="161"/>
        <scheme val="minor"/>
      </rPr>
      <t xml:space="preserve"> </t>
    </r>
  </si>
  <si>
    <t xml:space="preserve">N&amp;N EARTH RAIF V.C.I.C. PLC </t>
  </si>
  <si>
    <t>The Alternative Public Equity Opportunities RAIF V.C.I.C. PLC(ex The Alternative Public Tech Opportunities RAIF V.C.I.C. PLC)(ex UNIVERSE PUBLIC TECH OPPORTUNITIES RAIF V.C.I.C. PLC)</t>
  </si>
  <si>
    <t>UPBRIGHT INVESTMENT  RAIF V.C.I.C PLC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</si>
</sst>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000000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rgb="FF000000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8EA9DB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medium">
        <color rgb="FF8EA9DB"/>
      </top>
      <bottom/>
      <diagonal/>
    </border>
  </borders>
  <cellStyleXfs count="2">
    <xf numFmtId="0" fontId="0" fillId="0" borderId="0"/>
    <xf numFmtId="0" fontId="3" fillId="0" borderId="0"/>
  </cellStyleXfs>
  <cellXfs count="32">
    <xf numFmtId="0" fontId="0" fillId="0" borderId="0" xfId="0"/>
    <xf numFmtId="0" fontId="1" fillId="0" borderId="0" xfId="0" applyFont="1" applyAlignment="1">
      <alignment vertical="top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top"/>
    </xf>
    <xf numFmtId="14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0" fillId="4" borderId="0" xfId="0" applyFill="1"/>
    <xf numFmtId="0" fontId="3" fillId="0" borderId="2" xfId="0" applyFont="1" applyBorder="1" applyAlignment="1">
      <alignment horizontal="left" inden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indent="1"/>
    </xf>
    <xf numFmtId="0" fontId="2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3" fillId="0" borderId="2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indent="1"/>
    </xf>
    <xf numFmtId="0" fontId="2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left" vertical="top" wrapText="1"/>
    </xf>
    <xf numFmtId="0" fontId="7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vertical="top"/>
    </xf>
  </cellXfs>
  <cellStyles count="2">
    <cellStyle name="Normal" xfId="0" builtinId="0"/>
    <cellStyle name="Normal 2 2" xfId="1" xr:uid="{0973BD42-2A3B-4572-A5DA-4E129E8D0564}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4E365-F0AA-460F-81DD-EE602AC977A8}">
  <dimension ref="A1:G221"/>
  <sheetViews>
    <sheetView tabSelected="1" zoomScale="80" zoomScaleNormal="80" workbookViewId="0">
      <pane xSplit="2" ySplit="3" topLeftCell="C4" activePane="bottomRight" state="frozen"/>
      <selection pane="topRight" activeCell="C1" sqref="C1"/>
      <selection pane="bottomLeft" activeCell="A2" sqref="A2"/>
      <selection pane="bottomRight"/>
    </sheetView>
  </sheetViews>
  <sheetFormatPr defaultRowHeight="15" x14ac:dyDescent="0.25"/>
  <cols>
    <col min="1" max="1" width="176.42578125" customWidth="1"/>
    <col min="2" max="2" width="17.5703125" customWidth="1"/>
    <col min="3" max="3" width="17.28515625" style="21" customWidth="1"/>
    <col min="4" max="4" width="17" customWidth="1"/>
    <col min="5" max="5" width="12.7109375" customWidth="1"/>
    <col min="6" max="6" width="10.28515625" style="26" customWidth="1"/>
    <col min="7" max="7" width="4.5703125" hidden="1" customWidth="1"/>
  </cols>
  <sheetData>
    <row r="1" spans="1:7" ht="25.5" customHeight="1" x14ac:dyDescent="0.25">
      <c r="A1" s="31" t="s">
        <v>372</v>
      </c>
      <c r="B1" s="2"/>
      <c r="C1"/>
    </row>
    <row r="2" spans="1:7" ht="15" customHeight="1" x14ac:dyDescent="0.25">
      <c r="A2" s="1"/>
      <c r="B2" s="2"/>
      <c r="C2"/>
    </row>
    <row r="3" spans="1:7" ht="51" customHeight="1" thickBot="1" x14ac:dyDescent="0.3">
      <c r="A3" s="3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27" t="s">
        <v>5</v>
      </c>
    </row>
    <row r="4" spans="1:7" ht="21" customHeight="1" thickBot="1" x14ac:dyDescent="0.3">
      <c r="A4" s="5" t="s">
        <v>6</v>
      </c>
      <c r="B4" s="5"/>
      <c r="C4" s="6"/>
      <c r="D4" s="5"/>
      <c r="E4" s="7"/>
      <c r="F4" s="28">
        <f>SUM(G5:G146)</f>
        <v>142</v>
      </c>
    </row>
    <row r="5" spans="1:7" ht="21" customHeight="1" x14ac:dyDescent="0.25">
      <c r="A5" s="22" t="s">
        <v>423</v>
      </c>
      <c r="B5" s="9" t="s">
        <v>398</v>
      </c>
      <c r="C5" s="10">
        <v>45726</v>
      </c>
      <c r="D5" s="9" t="s">
        <v>398</v>
      </c>
      <c r="E5" s="9" t="s">
        <v>9</v>
      </c>
      <c r="F5" s="29"/>
      <c r="G5" s="12">
        <v>1</v>
      </c>
    </row>
    <row r="6" spans="1:7" ht="21" customHeight="1" x14ac:dyDescent="0.25">
      <c r="A6" s="22" t="s">
        <v>424</v>
      </c>
      <c r="B6" s="9" t="s">
        <v>397</v>
      </c>
      <c r="C6" s="10">
        <v>45546</v>
      </c>
      <c r="D6" s="9" t="s">
        <v>397</v>
      </c>
      <c r="E6" s="9" t="s">
        <v>9</v>
      </c>
      <c r="F6" s="29"/>
      <c r="G6" s="12">
        <v>1</v>
      </c>
    </row>
    <row r="7" spans="1:7" ht="21" customHeight="1" x14ac:dyDescent="0.25">
      <c r="A7" s="22" t="s">
        <v>10</v>
      </c>
      <c r="B7" s="9" t="s">
        <v>11</v>
      </c>
      <c r="C7" s="10">
        <v>44305</v>
      </c>
      <c r="D7" s="9" t="s">
        <v>11</v>
      </c>
      <c r="E7" s="9" t="s">
        <v>12</v>
      </c>
      <c r="F7" s="29"/>
      <c r="G7" s="12">
        <v>1</v>
      </c>
    </row>
    <row r="8" spans="1:7" ht="21" customHeight="1" x14ac:dyDescent="0.25">
      <c r="A8" s="22" t="s">
        <v>13</v>
      </c>
      <c r="B8" s="9" t="s">
        <v>14</v>
      </c>
      <c r="C8" s="10">
        <v>45195</v>
      </c>
      <c r="D8" s="9" t="s">
        <v>14</v>
      </c>
      <c r="E8" s="9" t="s">
        <v>9</v>
      </c>
      <c r="F8" s="29"/>
      <c r="G8" s="12">
        <v>1</v>
      </c>
    </row>
    <row r="9" spans="1:7" ht="21" customHeight="1" x14ac:dyDescent="0.25">
      <c r="A9" s="22" t="s">
        <v>15</v>
      </c>
      <c r="B9" s="9" t="s">
        <v>16</v>
      </c>
      <c r="C9" s="10">
        <v>44242</v>
      </c>
      <c r="D9" s="9" t="s">
        <v>16</v>
      </c>
      <c r="E9" s="9" t="s">
        <v>9</v>
      </c>
      <c r="F9" s="29"/>
      <c r="G9" s="12">
        <v>1</v>
      </c>
    </row>
    <row r="10" spans="1:7" ht="21" customHeight="1" x14ac:dyDescent="0.25">
      <c r="A10" s="22" t="s">
        <v>350</v>
      </c>
      <c r="B10" s="9" t="s">
        <v>349</v>
      </c>
      <c r="C10" s="10">
        <v>45497</v>
      </c>
      <c r="D10" s="9" t="s">
        <v>349</v>
      </c>
      <c r="E10" s="9" t="s">
        <v>9</v>
      </c>
      <c r="F10" s="29"/>
      <c r="G10" s="12">
        <v>1</v>
      </c>
    </row>
    <row r="11" spans="1:7" ht="21" customHeight="1" x14ac:dyDescent="0.25">
      <c r="A11" s="22" t="s">
        <v>17</v>
      </c>
      <c r="B11" s="9" t="s">
        <v>18</v>
      </c>
      <c r="C11" s="10">
        <v>45176</v>
      </c>
      <c r="D11" s="9" t="s">
        <v>18</v>
      </c>
      <c r="E11" s="9" t="s">
        <v>9</v>
      </c>
      <c r="F11" s="29"/>
      <c r="G11" s="12">
        <v>1</v>
      </c>
    </row>
    <row r="12" spans="1:7" ht="21" customHeight="1" x14ac:dyDescent="0.25">
      <c r="A12" s="22" t="s">
        <v>21</v>
      </c>
      <c r="B12" s="9" t="s">
        <v>22</v>
      </c>
      <c r="C12" s="10">
        <v>44669</v>
      </c>
      <c r="D12" s="9" t="s">
        <v>22</v>
      </c>
      <c r="E12" s="9" t="s">
        <v>9</v>
      </c>
      <c r="F12" s="29"/>
      <c r="G12" s="12">
        <v>1</v>
      </c>
    </row>
    <row r="13" spans="1:7" ht="21" customHeight="1" x14ac:dyDescent="0.25">
      <c r="A13" s="22" t="s">
        <v>399</v>
      </c>
      <c r="B13" s="9" t="s">
        <v>396</v>
      </c>
      <c r="C13" s="10">
        <v>45771</v>
      </c>
      <c r="D13" s="9" t="s">
        <v>396</v>
      </c>
      <c r="E13" s="9" t="s">
        <v>9</v>
      </c>
      <c r="F13" s="29"/>
      <c r="G13" s="12">
        <v>1</v>
      </c>
    </row>
    <row r="14" spans="1:7" ht="21" customHeight="1" x14ac:dyDescent="0.25">
      <c r="A14" s="22" t="s">
        <v>7</v>
      </c>
      <c r="B14" s="9" t="s">
        <v>8</v>
      </c>
      <c r="C14" s="10">
        <v>45110</v>
      </c>
      <c r="D14" s="9" t="s">
        <v>8</v>
      </c>
      <c r="E14" s="9" t="s">
        <v>9</v>
      </c>
      <c r="F14" s="29"/>
      <c r="G14" s="12">
        <v>1</v>
      </c>
    </row>
    <row r="15" spans="1:7" ht="21" customHeight="1" x14ac:dyDescent="0.25">
      <c r="A15" s="22" t="s">
        <v>29</v>
      </c>
      <c r="B15" s="9" t="s">
        <v>30</v>
      </c>
      <c r="C15" s="10">
        <v>43514</v>
      </c>
      <c r="D15" s="9" t="s">
        <v>30</v>
      </c>
      <c r="E15" s="9" t="s">
        <v>9</v>
      </c>
      <c r="F15" s="29"/>
      <c r="G15" s="12">
        <v>1</v>
      </c>
    </row>
    <row r="16" spans="1:7" ht="21" customHeight="1" x14ac:dyDescent="0.25">
      <c r="A16" s="22" t="s">
        <v>351</v>
      </c>
      <c r="B16" s="9" t="s">
        <v>338</v>
      </c>
      <c r="C16" s="10">
        <v>45331</v>
      </c>
      <c r="D16" s="9" t="s">
        <v>338</v>
      </c>
      <c r="E16" s="9" t="s">
        <v>9</v>
      </c>
      <c r="F16" s="29"/>
      <c r="G16" s="12">
        <v>1</v>
      </c>
    </row>
    <row r="17" spans="1:7" ht="21" customHeight="1" x14ac:dyDescent="0.25">
      <c r="A17" s="22" t="s">
        <v>352</v>
      </c>
      <c r="B17" s="9" t="s">
        <v>348</v>
      </c>
      <c r="C17" s="10">
        <v>45490</v>
      </c>
      <c r="D17" s="9" t="s">
        <v>348</v>
      </c>
      <c r="E17" s="9" t="s">
        <v>9</v>
      </c>
      <c r="F17" s="29"/>
      <c r="G17" s="12">
        <v>1</v>
      </c>
    </row>
    <row r="18" spans="1:7" ht="21" customHeight="1" x14ac:dyDescent="0.25">
      <c r="A18" s="22" t="s">
        <v>31</v>
      </c>
      <c r="B18" s="9" t="s">
        <v>32</v>
      </c>
      <c r="C18" s="10">
        <v>44396</v>
      </c>
      <c r="D18" s="9" t="s">
        <v>32</v>
      </c>
      <c r="E18" s="9" t="s">
        <v>12</v>
      </c>
      <c r="F18" s="29"/>
      <c r="G18" s="12">
        <v>1</v>
      </c>
    </row>
    <row r="19" spans="1:7" ht="21" customHeight="1" x14ac:dyDescent="0.25">
      <c r="A19" s="22" t="s">
        <v>400</v>
      </c>
      <c r="B19" s="9" t="s">
        <v>90</v>
      </c>
      <c r="C19" s="10">
        <v>44537</v>
      </c>
      <c r="D19" s="9" t="s">
        <v>90</v>
      </c>
      <c r="E19" s="9" t="s">
        <v>9</v>
      </c>
      <c r="F19" s="29"/>
      <c r="G19" s="12">
        <v>1</v>
      </c>
    </row>
    <row r="20" spans="1:7" ht="21" customHeight="1" x14ac:dyDescent="0.25">
      <c r="A20" s="22" t="s">
        <v>35</v>
      </c>
      <c r="B20" s="9" t="s">
        <v>36</v>
      </c>
      <c r="C20" s="10">
        <v>44916</v>
      </c>
      <c r="D20" s="9" t="s">
        <v>36</v>
      </c>
      <c r="E20" s="9" t="s">
        <v>9</v>
      </c>
      <c r="G20" s="12">
        <v>1</v>
      </c>
    </row>
    <row r="21" spans="1:7" ht="21" customHeight="1" x14ac:dyDescent="0.25">
      <c r="A21" s="22" t="s">
        <v>353</v>
      </c>
      <c r="B21" s="9" t="s">
        <v>343</v>
      </c>
      <c r="C21" s="10">
        <v>45349</v>
      </c>
      <c r="D21" s="9" t="s">
        <v>343</v>
      </c>
      <c r="E21" s="9" t="s">
        <v>9</v>
      </c>
      <c r="F21" s="29"/>
      <c r="G21" s="12">
        <v>1</v>
      </c>
    </row>
    <row r="22" spans="1:7" ht="21" customHeight="1" x14ac:dyDescent="0.25">
      <c r="A22" s="22" t="s">
        <v>401</v>
      </c>
      <c r="B22" s="9" t="s">
        <v>395</v>
      </c>
      <c r="C22" s="10">
        <v>45776</v>
      </c>
      <c r="D22" s="9" t="s">
        <v>395</v>
      </c>
      <c r="E22" s="9" t="s">
        <v>9</v>
      </c>
      <c r="F22" s="29"/>
      <c r="G22" s="12">
        <v>1</v>
      </c>
    </row>
    <row r="23" spans="1:7" ht="21" customHeight="1" x14ac:dyDescent="0.25">
      <c r="A23" s="22" t="s">
        <v>41</v>
      </c>
      <c r="B23" s="9" t="s">
        <v>42</v>
      </c>
      <c r="C23" s="10">
        <v>44445</v>
      </c>
      <c r="D23" s="9" t="s">
        <v>42</v>
      </c>
      <c r="E23" s="9" t="s">
        <v>9</v>
      </c>
      <c r="F23" s="29"/>
      <c r="G23" s="12">
        <v>1</v>
      </c>
    </row>
    <row r="24" spans="1:7" ht="21" customHeight="1" x14ac:dyDescent="0.25">
      <c r="A24" s="22" t="s">
        <v>43</v>
      </c>
      <c r="B24" s="9" t="s">
        <v>44</v>
      </c>
      <c r="C24" s="10">
        <v>44070</v>
      </c>
      <c r="D24" s="9" t="s">
        <v>44</v>
      </c>
      <c r="E24" s="9" t="s">
        <v>9</v>
      </c>
      <c r="F24" s="29"/>
      <c r="G24" s="12">
        <v>1</v>
      </c>
    </row>
    <row r="25" spans="1:7" ht="21" customHeight="1" x14ac:dyDescent="0.25">
      <c r="A25" s="22" t="s">
        <v>45</v>
      </c>
      <c r="B25" s="9" t="s">
        <v>46</v>
      </c>
      <c r="C25" s="10">
        <v>45071</v>
      </c>
      <c r="D25" s="9" t="s">
        <v>46</v>
      </c>
      <c r="E25" s="9" t="s">
        <v>9</v>
      </c>
      <c r="F25" s="29"/>
      <c r="G25" s="12">
        <v>1</v>
      </c>
    </row>
    <row r="26" spans="1:7" ht="21" customHeight="1" x14ac:dyDescent="0.25">
      <c r="A26" s="22" t="s">
        <v>47</v>
      </c>
      <c r="B26" s="9" t="s">
        <v>48</v>
      </c>
      <c r="C26" s="10">
        <v>44088</v>
      </c>
      <c r="D26" s="9" t="s">
        <v>48</v>
      </c>
      <c r="E26" s="9" t="s">
        <v>9</v>
      </c>
      <c r="F26" s="29"/>
      <c r="G26" s="12">
        <v>1</v>
      </c>
    </row>
    <row r="27" spans="1:7" ht="21" customHeight="1" x14ac:dyDescent="0.25">
      <c r="A27" s="22" t="s">
        <v>49</v>
      </c>
      <c r="B27" s="9" t="s">
        <v>50</v>
      </c>
      <c r="C27" s="10">
        <v>45055</v>
      </c>
      <c r="D27" s="9" t="s">
        <v>50</v>
      </c>
      <c r="E27" s="9" t="s">
        <v>12</v>
      </c>
      <c r="F27" s="29"/>
      <c r="G27" s="12">
        <v>1</v>
      </c>
    </row>
    <row r="28" spans="1:7" ht="21" customHeight="1" x14ac:dyDescent="0.25">
      <c r="A28" s="22" t="s">
        <v>53</v>
      </c>
      <c r="B28" s="9" t="s">
        <v>54</v>
      </c>
      <c r="C28" s="10">
        <v>44592</v>
      </c>
      <c r="D28" s="9" t="s">
        <v>54</v>
      </c>
      <c r="E28" s="9" t="s">
        <v>9</v>
      </c>
      <c r="F28" s="29"/>
      <c r="G28" s="12">
        <v>1</v>
      </c>
    </row>
    <row r="29" spans="1:7" ht="21" customHeight="1" x14ac:dyDescent="0.25">
      <c r="A29" s="22" t="s">
        <v>55</v>
      </c>
      <c r="B29" s="9" t="s">
        <v>56</v>
      </c>
      <c r="C29" s="10">
        <v>45138</v>
      </c>
      <c r="D29" s="9" t="s">
        <v>56</v>
      </c>
      <c r="E29" s="9" t="s">
        <v>9</v>
      </c>
      <c r="F29" s="29"/>
      <c r="G29" s="12">
        <v>1</v>
      </c>
    </row>
    <row r="30" spans="1:7" ht="21" customHeight="1" x14ac:dyDescent="0.25">
      <c r="A30" s="22" t="s">
        <v>59</v>
      </c>
      <c r="B30" s="9" t="s">
        <v>60</v>
      </c>
      <c r="C30" s="10">
        <v>44993</v>
      </c>
      <c r="D30" s="9" t="s">
        <v>60</v>
      </c>
      <c r="E30" s="9" t="s">
        <v>9</v>
      </c>
      <c r="F30" s="29"/>
      <c r="G30" s="12">
        <v>1</v>
      </c>
    </row>
    <row r="31" spans="1:7" ht="21" customHeight="1" x14ac:dyDescent="0.25">
      <c r="A31" s="22" t="s">
        <v>402</v>
      </c>
      <c r="B31" s="9" t="s">
        <v>394</v>
      </c>
      <c r="C31" s="10">
        <v>45546</v>
      </c>
      <c r="D31" s="9" t="s">
        <v>394</v>
      </c>
      <c r="E31" s="9" t="s">
        <v>9</v>
      </c>
      <c r="F31" s="29"/>
      <c r="G31" s="12">
        <v>1</v>
      </c>
    </row>
    <row r="32" spans="1:7" ht="21" customHeight="1" x14ac:dyDescent="0.25">
      <c r="A32" s="22" t="s">
        <v>393</v>
      </c>
      <c r="B32" s="9" t="s">
        <v>392</v>
      </c>
      <c r="C32" s="10">
        <v>45639</v>
      </c>
      <c r="D32" s="9" t="s">
        <v>392</v>
      </c>
      <c r="E32" s="9" t="s">
        <v>9</v>
      </c>
      <c r="F32" s="29"/>
      <c r="G32" s="12">
        <v>1</v>
      </c>
    </row>
    <row r="33" spans="1:7" ht="21" customHeight="1" x14ac:dyDescent="0.25">
      <c r="A33" s="22" t="s">
        <v>354</v>
      </c>
      <c r="B33" s="9" t="s">
        <v>340</v>
      </c>
      <c r="C33" s="10">
        <v>45362</v>
      </c>
      <c r="D33" s="9" t="s">
        <v>340</v>
      </c>
      <c r="E33" s="9" t="s">
        <v>9</v>
      </c>
      <c r="F33" s="29"/>
      <c r="G33" s="12">
        <v>1</v>
      </c>
    </row>
    <row r="34" spans="1:7" ht="21" customHeight="1" x14ac:dyDescent="0.25">
      <c r="A34" s="22" t="s">
        <v>61</v>
      </c>
      <c r="B34" s="9" t="s">
        <v>62</v>
      </c>
      <c r="C34" s="10">
        <v>43850</v>
      </c>
      <c r="D34" s="9" t="s">
        <v>62</v>
      </c>
      <c r="E34" s="9" t="s">
        <v>9</v>
      </c>
      <c r="F34" s="29"/>
      <c r="G34" s="12">
        <v>1</v>
      </c>
    </row>
    <row r="35" spans="1:7" ht="21" customHeight="1" x14ac:dyDescent="0.25">
      <c r="A35" s="22" t="s">
        <v>63</v>
      </c>
      <c r="B35" s="9" t="s">
        <v>64</v>
      </c>
      <c r="C35" s="10">
        <v>44704</v>
      </c>
      <c r="D35" s="9" t="s">
        <v>64</v>
      </c>
      <c r="E35" s="9" t="s">
        <v>9</v>
      </c>
      <c r="F35" s="29"/>
      <c r="G35" s="12">
        <v>1</v>
      </c>
    </row>
    <row r="36" spans="1:7" ht="21" customHeight="1" x14ac:dyDescent="0.25">
      <c r="A36" s="22" t="s">
        <v>371</v>
      </c>
      <c r="B36" s="9" t="s">
        <v>230</v>
      </c>
      <c r="C36" s="10">
        <v>44550</v>
      </c>
      <c r="D36" s="9" t="s">
        <v>230</v>
      </c>
      <c r="E36" s="9" t="s">
        <v>9</v>
      </c>
      <c r="F36" s="29"/>
      <c r="G36" s="12">
        <v>1</v>
      </c>
    </row>
    <row r="37" spans="1:7" ht="21" customHeight="1" x14ac:dyDescent="0.25">
      <c r="A37" s="22" t="s">
        <v>65</v>
      </c>
      <c r="B37" s="9" t="s">
        <v>66</v>
      </c>
      <c r="C37" s="10">
        <v>43570</v>
      </c>
      <c r="D37" s="9" t="s">
        <v>66</v>
      </c>
      <c r="E37" s="9" t="s">
        <v>9</v>
      </c>
      <c r="F37" s="29"/>
      <c r="G37" s="12">
        <v>1</v>
      </c>
    </row>
    <row r="38" spans="1:7" ht="21" customHeight="1" x14ac:dyDescent="0.25">
      <c r="A38" s="22" t="s">
        <v>355</v>
      </c>
      <c r="B38" s="9" t="s">
        <v>341</v>
      </c>
      <c r="C38" s="10">
        <v>45344</v>
      </c>
      <c r="D38" s="9" t="s">
        <v>341</v>
      </c>
      <c r="E38" s="9" t="s">
        <v>9</v>
      </c>
      <c r="F38" s="29"/>
      <c r="G38" s="12">
        <v>1</v>
      </c>
    </row>
    <row r="39" spans="1:7" ht="21" customHeight="1" x14ac:dyDescent="0.25">
      <c r="A39" s="22" t="s">
        <v>403</v>
      </c>
      <c r="B39" s="9" t="s">
        <v>391</v>
      </c>
      <c r="C39" s="10">
        <v>45825</v>
      </c>
      <c r="D39" s="9" t="s">
        <v>391</v>
      </c>
      <c r="E39" s="9" t="s">
        <v>9</v>
      </c>
      <c r="G39" s="12">
        <v>1</v>
      </c>
    </row>
    <row r="40" spans="1:7" ht="21" customHeight="1" x14ac:dyDescent="0.25">
      <c r="A40" s="22" t="s">
        <v>67</v>
      </c>
      <c r="B40" s="9" t="s">
        <v>68</v>
      </c>
      <c r="C40" s="10">
        <v>44109</v>
      </c>
      <c r="D40" s="9" t="s">
        <v>68</v>
      </c>
      <c r="E40" s="9" t="s">
        <v>9</v>
      </c>
      <c r="F40" s="29"/>
      <c r="G40" s="12">
        <v>1</v>
      </c>
    </row>
    <row r="41" spans="1:7" ht="21" customHeight="1" x14ac:dyDescent="0.25">
      <c r="A41" s="22" t="s">
        <v>69</v>
      </c>
      <c r="B41" s="9" t="s">
        <v>70</v>
      </c>
      <c r="C41" s="10">
        <v>44158</v>
      </c>
      <c r="D41" s="9" t="s">
        <v>70</v>
      </c>
      <c r="E41" s="9" t="s">
        <v>9</v>
      </c>
      <c r="F41" s="29"/>
      <c r="G41" s="12">
        <v>1</v>
      </c>
    </row>
    <row r="42" spans="1:7" ht="21" customHeight="1" x14ac:dyDescent="0.25">
      <c r="A42" s="22" t="s">
        <v>71</v>
      </c>
      <c r="B42" s="9" t="s">
        <v>72</v>
      </c>
      <c r="C42" s="10">
        <v>44753</v>
      </c>
      <c r="D42" s="9" t="s">
        <v>72</v>
      </c>
      <c r="E42" s="9" t="s">
        <v>9</v>
      </c>
      <c r="F42" s="29"/>
      <c r="G42" s="12">
        <v>1</v>
      </c>
    </row>
    <row r="43" spans="1:7" ht="21" customHeight="1" x14ac:dyDescent="0.25">
      <c r="A43" s="22" t="s">
        <v>356</v>
      </c>
      <c r="B43" s="9" t="s">
        <v>337</v>
      </c>
      <c r="C43" s="10">
        <v>45331</v>
      </c>
      <c r="D43" s="9" t="s">
        <v>337</v>
      </c>
      <c r="E43" s="9" t="s">
        <v>9</v>
      </c>
      <c r="F43" s="29"/>
      <c r="G43" s="12">
        <v>1</v>
      </c>
    </row>
    <row r="44" spans="1:7" ht="21" customHeight="1" x14ac:dyDescent="0.25">
      <c r="A44" s="22" t="s">
        <v>75</v>
      </c>
      <c r="B44" s="9" t="s">
        <v>76</v>
      </c>
      <c r="C44" s="10">
        <v>43598</v>
      </c>
      <c r="D44" s="9" t="s">
        <v>76</v>
      </c>
      <c r="E44" s="9" t="s">
        <v>9</v>
      </c>
      <c r="F44" s="29"/>
      <c r="G44" s="12">
        <v>1</v>
      </c>
    </row>
    <row r="45" spans="1:7" ht="21" customHeight="1" x14ac:dyDescent="0.25">
      <c r="A45" s="22" t="s">
        <v>80</v>
      </c>
      <c r="B45" s="9" t="s">
        <v>81</v>
      </c>
      <c r="C45" s="10">
        <v>44550</v>
      </c>
      <c r="D45" s="9" t="s">
        <v>81</v>
      </c>
      <c r="E45" s="9" t="s">
        <v>9</v>
      </c>
      <c r="F45" s="29"/>
      <c r="G45" s="12">
        <v>1</v>
      </c>
    </row>
    <row r="46" spans="1:7" ht="21" customHeight="1" x14ac:dyDescent="0.25">
      <c r="A46" s="22" t="s">
        <v>82</v>
      </c>
      <c r="B46" s="9" t="s">
        <v>83</v>
      </c>
      <c r="C46" s="10">
        <v>44183</v>
      </c>
      <c r="D46" s="9" t="s">
        <v>83</v>
      </c>
      <c r="E46" s="9" t="s">
        <v>9</v>
      </c>
      <c r="F46" s="29"/>
      <c r="G46" s="12">
        <v>1</v>
      </c>
    </row>
    <row r="47" spans="1:7" ht="21" customHeight="1" x14ac:dyDescent="0.25">
      <c r="A47" s="22" t="s">
        <v>404</v>
      </c>
      <c r="B47" s="9" t="s">
        <v>390</v>
      </c>
      <c r="C47" s="10">
        <v>45749</v>
      </c>
      <c r="D47" s="9" t="s">
        <v>390</v>
      </c>
      <c r="E47" s="9" t="s">
        <v>9</v>
      </c>
      <c r="F47" s="29"/>
      <c r="G47" s="12">
        <v>1</v>
      </c>
    </row>
    <row r="48" spans="1:7" ht="21" customHeight="1" x14ac:dyDescent="0.25">
      <c r="A48" s="22" t="s">
        <v>84</v>
      </c>
      <c r="B48" s="9" t="s">
        <v>85</v>
      </c>
      <c r="C48" s="10">
        <v>44760</v>
      </c>
      <c r="D48" s="9" t="s">
        <v>85</v>
      </c>
      <c r="E48" s="9" t="s">
        <v>9</v>
      </c>
      <c r="F48" s="29"/>
      <c r="G48" s="12">
        <v>1</v>
      </c>
    </row>
    <row r="49" spans="1:7" ht="21" customHeight="1" x14ac:dyDescent="0.25">
      <c r="A49" s="22" t="s">
        <v>86</v>
      </c>
      <c r="B49" s="9" t="s">
        <v>87</v>
      </c>
      <c r="C49" s="10">
        <v>44795</v>
      </c>
      <c r="D49" s="9" t="s">
        <v>87</v>
      </c>
      <c r="E49" s="9" t="s">
        <v>9</v>
      </c>
      <c r="F49" s="29"/>
      <c r="G49" s="12">
        <v>1</v>
      </c>
    </row>
    <row r="50" spans="1:7" ht="21" customHeight="1" x14ac:dyDescent="0.25">
      <c r="A50" s="22" t="s">
        <v>405</v>
      </c>
      <c r="B50" s="9" t="s">
        <v>389</v>
      </c>
      <c r="C50" s="10">
        <v>45729</v>
      </c>
      <c r="D50" s="9" t="s">
        <v>389</v>
      </c>
      <c r="E50" s="9" t="s">
        <v>9</v>
      </c>
      <c r="G50" s="12">
        <v>1</v>
      </c>
    </row>
    <row r="51" spans="1:7" ht="21" customHeight="1" x14ac:dyDescent="0.25">
      <c r="A51" s="22" t="s">
        <v>406</v>
      </c>
      <c r="B51" s="9" t="s">
        <v>79</v>
      </c>
      <c r="C51" s="10">
        <v>44917</v>
      </c>
      <c r="D51" s="9" t="s">
        <v>79</v>
      </c>
      <c r="E51" s="9" t="s">
        <v>12</v>
      </c>
      <c r="F51" s="29"/>
      <c r="G51" s="12">
        <v>1</v>
      </c>
    </row>
    <row r="52" spans="1:7" ht="21" customHeight="1" x14ac:dyDescent="0.25">
      <c r="A52" s="22" t="s">
        <v>94</v>
      </c>
      <c r="B52" s="9" t="s">
        <v>95</v>
      </c>
      <c r="C52" s="10">
        <v>44988</v>
      </c>
      <c r="D52" s="9" t="s">
        <v>95</v>
      </c>
      <c r="E52" s="9" t="s">
        <v>9</v>
      </c>
      <c r="F52" s="29"/>
      <c r="G52" s="12">
        <v>1</v>
      </c>
    </row>
    <row r="53" spans="1:7" ht="21" customHeight="1" x14ac:dyDescent="0.25">
      <c r="A53" s="22" t="s">
        <v>96</v>
      </c>
      <c r="B53" s="9" t="s">
        <v>97</v>
      </c>
      <c r="C53" s="10">
        <v>45097</v>
      </c>
      <c r="D53" s="9" t="s">
        <v>97</v>
      </c>
      <c r="E53" s="9" t="s">
        <v>9</v>
      </c>
      <c r="F53" s="29"/>
      <c r="G53" s="12">
        <v>1</v>
      </c>
    </row>
    <row r="54" spans="1:7" ht="21" customHeight="1" x14ac:dyDescent="0.25">
      <c r="A54" s="22" t="s">
        <v>98</v>
      </c>
      <c r="B54" s="9" t="s">
        <v>99</v>
      </c>
      <c r="C54" s="10">
        <v>44916</v>
      </c>
      <c r="D54" s="9" t="s">
        <v>99</v>
      </c>
      <c r="E54" s="9" t="s">
        <v>9</v>
      </c>
      <c r="F54" s="29"/>
      <c r="G54" s="12">
        <v>1</v>
      </c>
    </row>
    <row r="55" spans="1:7" ht="21" customHeight="1" x14ac:dyDescent="0.25">
      <c r="A55" s="22" t="s">
        <v>100</v>
      </c>
      <c r="B55" s="9" t="s">
        <v>101</v>
      </c>
      <c r="C55" s="10">
        <v>44992</v>
      </c>
      <c r="D55" s="9" t="s">
        <v>101</v>
      </c>
      <c r="E55" s="9" t="s">
        <v>12</v>
      </c>
      <c r="F55" s="29"/>
      <c r="G55" s="12">
        <v>1</v>
      </c>
    </row>
    <row r="56" spans="1:7" ht="21" customHeight="1" x14ac:dyDescent="0.25">
      <c r="A56" s="22" t="s">
        <v>102</v>
      </c>
      <c r="B56" s="9" t="s">
        <v>103</v>
      </c>
      <c r="C56" s="10">
        <v>44158</v>
      </c>
      <c r="D56" s="9" t="s">
        <v>103</v>
      </c>
      <c r="E56" s="9" t="s">
        <v>9</v>
      </c>
      <c r="F56" s="29"/>
      <c r="G56" s="12">
        <v>1</v>
      </c>
    </row>
    <row r="57" spans="1:7" ht="21" customHeight="1" x14ac:dyDescent="0.25">
      <c r="A57" s="22" t="s">
        <v>407</v>
      </c>
      <c r="B57" s="9" t="s">
        <v>388</v>
      </c>
      <c r="C57" s="10">
        <v>45673</v>
      </c>
      <c r="D57" s="9" t="s">
        <v>388</v>
      </c>
      <c r="E57" s="9" t="s">
        <v>9</v>
      </c>
      <c r="F57" s="29"/>
      <c r="G57" s="12">
        <v>1</v>
      </c>
    </row>
    <row r="58" spans="1:7" ht="21" customHeight="1" x14ac:dyDescent="0.25">
      <c r="A58" s="22" t="s">
        <v>104</v>
      </c>
      <c r="B58" s="9" t="s">
        <v>105</v>
      </c>
      <c r="C58" s="10">
        <v>44599</v>
      </c>
      <c r="D58" s="9" t="s">
        <v>105</v>
      </c>
      <c r="E58" s="9" t="s">
        <v>9</v>
      </c>
      <c r="F58" s="29"/>
      <c r="G58" s="12">
        <v>1</v>
      </c>
    </row>
    <row r="59" spans="1:7" ht="21" customHeight="1" x14ac:dyDescent="0.25">
      <c r="A59" s="22" t="s">
        <v>106</v>
      </c>
      <c r="B59" s="9" t="s">
        <v>107</v>
      </c>
      <c r="C59" s="10">
        <v>44634</v>
      </c>
      <c r="D59" s="9" t="s">
        <v>107</v>
      </c>
      <c r="E59" s="9" t="s">
        <v>9</v>
      </c>
      <c r="F59" s="29"/>
      <c r="G59" s="12">
        <v>1</v>
      </c>
    </row>
    <row r="60" spans="1:7" ht="21" customHeight="1" x14ac:dyDescent="0.25">
      <c r="A60" s="22" t="s">
        <v>408</v>
      </c>
      <c r="B60" s="9" t="s">
        <v>387</v>
      </c>
      <c r="C60" s="10">
        <v>45775</v>
      </c>
      <c r="D60" s="9" t="s">
        <v>387</v>
      </c>
      <c r="E60" s="9" t="s">
        <v>9</v>
      </c>
      <c r="F60" s="29"/>
      <c r="G60" s="12">
        <v>1</v>
      </c>
    </row>
    <row r="61" spans="1:7" ht="21" customHeight="1" x14ac:dyDescent="0.25">
      <c r="A61" s="22" t="s">
        <v>108</v>
      </c>
      <c r="B61" s="9" t="s">
        <v>109</v>
      </c>
      <c r="C61" s="10">
        <v>44522</v>
      </c>
      <c r="D61" s="9" t="s">
        <v>109</v>
      </c>
      <c r="E61" s="9" t="s">
        <v>9</v>
      </c>
      <c r="F61" s="29"/>
      <c r="G61" s="12">
        <v>1</v>
      </c>
    </row>
    <row r="62" spans="1:7" ht="21" customHeight="1" x14ac:dyDescent="0.25">
      <c r="A62" s="22" t="s">
        <v>409</v>
      </c>
      <c r="B62" s="9" t="s">
        <v>386</v>
      </c>
      <c r="C62" s="10">
        <v>45798</v>
      </c>
      <c r="D62" s="9" t="s">
        <v>386</v>
      </c>
      <c r="E62" s="9" t="s">
        <v>9</v>
      </c>
      <c r="F62" s="29"/>
      <c r="G62" s="12">
        <v>1</v>
      </c>
    </row>
    <row r="63" spans="1:7" ht="21" customHeight="1" x14ac:dyDescent="0.25">
      <c r="A63" s="22" t="s">
        <v>410</v>
      </c>
      <c r="B63" s="9" t="s">
        <v>385</v>
      </c>
      <c r="C63" s="10">
        <v>45681</v>
      </c>
      <c r="D63" s="9" t="s">
        <v>385</v>
      </c>
      <c r="E63" s="9" t="s">
        <v>9</v>
      </c>
      <c r="F63" s="29"/>
      <c r="G63" s="12">
        <v>1</v>
      </c>
    </row>
    <row r="64" spans="1:7" ht="21" customHeight="1" x14ac:dyDescent="0.25">
      <c r="A64" s="22" t="s">
        <v>112</v>
      </c>
      <c r="B64" s="9" t="s">
        <v>113</v>
      </c>
      <c r="C64" s="10">
        <v>45177</v>
      </c>
      <c r="D64" s="9" t="s">
        <v>113</v>
      </c>
      <c r="E64" s="9" t="s">
        <v>9</v>
      </c>
      <c r="F64" s="29"/>
      <c r="G64" s="12">
        <v>1</v>
      </c>
    </row>
    <row r="65" spans="1:7" ht="21" customHeight="1" x14ac:dyDescent="0.25">
      <c r="A65" s="22" t="s">
        <v>357</v>
      </c>
      <c r="B65" s="9" t="s">
        <v>332</v>
      </c>
      <c r="C65" s="10">
        <v>45243</v>
      </c>
      <c r="D65" s="9" t="s">
        <v>332</v>
      </c>
      <c r="E65" s="9" t="s">
        <v>9</v>
      </c>
      <c r="F65" s="29"/>
      <c r="G65" s="12">
        <v>1</v>
      </c>
    </row>
    <row r="66" spans="1:7" ht="21" customHeight="1" x14ac:dyDescent="0.25">
      <c r="A66" s="22" t="s">
        <v>114</v>
      </c>
      <c r="B66" s="9" t="s">
        <v>115</v>
      </c>
      <c r="C66" s="10">
        <v>44910</v>
      </c>
      <c r="D66" s="9" t="s">
        <v>115</v>
      </c>
      <c r="E66" s="9" t="s">
        <v>9</v>
      </c>
      <c r="F66" s="29"/>
      <c r="G66" s="12">
        <v>1</v>
      </c>
    </row>
    <row r="67" spans="1:7" ht="21" customHeight="1" x14ac:dyDescent="0.25">
      <c r="A67" s="22" t="s">
        <v>411</v>
      </c>
      <c r="B67" s="9" t="s">
        <v>384</v>
      </c>
      <c r="C67" s="10">
        <v>45755</v>
      </c>
      <c r="D67" s="9" t="s">
        <v>384</v>
      </c>
      <c r="E67" s="9" t="s">
        <v>9</v>
      </c>
      <c r="F67" s="29"/>
      <c r="G67" s="12">
        <v>1</v>
      </c>
    </row>
    <row r="68" spans="1:7" ht="21" customHeight="1" x14ac:dyDescent="0.25">
      <c r="A68" s="22" t="s">
        <v>116</v>
      </c>
      <c r="B68" s="9" t="s">
        <v>117</v>
      </c>
      <c r="C68" s="10">
        <v>44746</v>
      </c>
      <c r="D68" s="9" t="s">
        <v>117</v>
      </c>
      <c r="E68" s="9" t="s">
        <v>9</v>
      </c>
      <c r="F68" s="29"/>
      <c r="G68" s="12">
        <v>1</v>
      </c>
    </row>
    <row r="69" spans="1:7" ht="21" customHeight="1" x14ac:dyDescent="0.25">
      <c r="A69" s="22" t="s">
        <v>118</v>
      </c>
      <c r="B69" s="9" t="s">
        <v>119</v>
      </c>
      <c r="C69" s="10">
        <v>44988</v>
      </c>
      <c r="D69" s="9" t="s">
        <v>119</v>
      </c>
      <c r="E69" s="9" t="s">
        <v>9</v>
      </c>
      <c r="F69" s="29"/>
      <c r="G69" s="12">
        <v>1</v>
      </c>
    </row>
    <row r="70" spans="1:7" ht="21" customHeight="1" x14ac:dyDescent="0.25">
      <c r="A70" s="22" t="s">
        <v>412</v>
      </c>
      <c r="B70" s="9" t="s">
        <v>383</v>
      </c>
      <c r="C70" s="10">
        <v>45776</v>
      </c>
      <c r="D70" s="9" t="s">
        <v>383</v>
      </c>
      <c r="E70" s="9" t="s">
        <v>9</v>
      </c>
      <c r="F70" s="29"/>
      <c r="G70" s="12">
        <v>1</v>
      </c>
    </row>
    <row r="71" spans="1:7" ht="21" customHeight="1" x14ac:dyDescent="0.25">
      <c r="A71" s="22" t="s">
        <v>120</v>
      </c>
      <c r="B71" s="9" t="s">
        <v>121</v>
      </c>
      <c r="C71" s="10">
        <v>44214</v>
      </c>
      <c r="D71" s="9" t="s">
        <v>121</v>
      </c>
      <c r="E71" s="9" t="s">
        <v>9</v>
      </c>
      <c r="F71" s="29"/>
      <c r="G71" s="12">
        <v>1</v>
      </c>
    </row>
    <row r="72" spans="1:7" ht="21" customHeight="1" x14ac:dyDescent="0.25">
      <c r="A72" s="22" t="s">
        <v>122</v>
      </c>
      <c r="B72" s="9" t="s">
        <v>123</v>
      </c>
      <c r="C72" s="10">
        <v>44298</v>
      </c>
      <c r="D72" s="9" t="s">
        <v>123</v>
      </c>
      <c r="E72" s="9" t="s">
        <v>9</v>
      </c>
      <c r="F72" s="29"/>
      <c r="G72" s="12">
        <v>1</v>
      </c>
    </row>
    <row r="73" spans="1:7" ht="21" customHeight="1" x14ac:dyDescent="0.25">
      <c r="A73" s="22" t="s">
        <v>358</v>
      </c>
      <c r="B73" s="9" t="s">
        <v>346</v>
      </c>
      <c r="C73" s="10">
        <v>45406</v>
      </c>
      <c r="D73" s="9" t="s">
        <v>346</v>
      </c>
      <c r="E73" s="9" t="s">
        <v>12</v>
      </c>
      <c r="F73" s="29"/>
      <c r="G73" s="12">
        <v>1</v>
      </c>
    </row>
    <row r="74" spans="1:7" ht="21" customHeight="1" x14ac:dyDescent="0.25">
      <c r="A74" s="22" t="s">
        <v>359</v>
      </c>
      <c r="B74" s="9" t="s">
        <v>178</v>
      </c>
      <c r="C74" s="10">
        <v>43700</v>
      </c>
      <c r="D74" s="9" t="s">
        <v>178</v>
      </c>
      <c r="E74" s="9" t="s">
        <v>9</v>
      </c>
      <c r="F74" s="29"/>
      <c r="G74" s="12">
        <v>1</v>
      </c>
    </row>
    <row r="75" spans="1:7" ht="21" customHeight="1" x14ac:dyDescent="0.25">
      <c r="A75" s="22" t="s">
        <v>127</v>
      </c>
      <c r="B75" s="9" t="s">
        <v>128</v>
      </c>
      <c r="C75" s="10">
        <v>45055</v>
      </c>
      <c r="D75" s="9" t="s">
        <v>128</v>
      </c>
      <c r="E75" s="9" t="s">
        <v>9</v>
      </c>
      <c r="F75" s="29"/>
      <c r="G75" s="12">
        <v>1</v>
      </c>
    </row>
    <row r="76" spans="1:7" ht="21" customHeight="1" x14ac:dyDescent="0.25">
      <c r="A76" s="22" t="s">
        <v>129</v>
      </c>
      <c r="B76" s="9" t="s">
        <v>130</v>
      </c>
      <c r="C76" s="10">
        <v>44452</v>
      </c>
      <c r="D76" s="9" t="s">
        <v>130</v>
      </c>
      <c r="E76" s="9" t="s">
        <v>9</v>
      </c>
      <c r="F76" s="29"/>
      <c r="G76" s="12">
        <v>1</v>
      </c>
    </row>
    <row r="77" spans="1:7" ht="21" customHeight="1" x14ac:dyDescent="0.25">
      <c r="A77" s="22" t="s">
        <v>370</v>
      </c>
      <c r="B77" s="9" t="s">
        <v>126</v>
      </c>
      <c r="C77" s="10">
        <v>43935</v>
      </c>
      <c r="D77" s="9" t="s">
        <v>126</v>
      </c>
      <c r="E77" s="9" t="s">
        <v>9</v>
      </c>
      <c r="F77" s="29"/>
      <c r="G77" s="12">
        <v>1</v>
      </c>
    </row>
    <row r="78" spans="1:7" ht="21" customHeight="1" x14ac:dyDescent="0.25">
      <c r="A78" s="22" t="s">
        <v>133</v>
      </c>
      <c r="B78" s="9" t="s">
        <v>134</v>
      </c>
      <c r="C78" s="10">
        <v>44916</v>
      </c>
      <c r="D78" s="9" t="s">
        <v>134</v>
      </c>
      <c r="E78" s="9" t="s">
        <v>9</v>
      </c>
      <c r="F78" s="29"/>
      <c r="G78" s="12">
        <v>1</v>
      </c>
    </row>
    <row r="79" spans="1:7" ht="21" customHeight="1" x14ac:dyDescent="0.25">
      <c r="A79" s="22" t="s">
        <v>135</v>
      </c>
      <c r="B79" s="9" t="s">
        <v>136</v>
      </c>
      <c r="C79" s="10">
        <v>45076</v>
      </c>
      <c r="D79" s="9" t="s">
        <v>136</v>
      </c>
      <c r="E79" s="9" t="s">
        <v>9</v>
      </c>
      <c r="F79" s="29"/>
      <c r="G79" s="12">
        <v>1</v>
      </c>
    </row>
    <row r="80" spans="1:7" ht="21" customHeight="1" x14ac:dyDescent="0.25">
      <c r="A80" s="22" t="s">
        <v>139</v>
      </c>
      <c r="B80" s="9" t="s">
        <v>140</v>
      </c>
      <c r="C80" s="10">
        <v>44620</v>
      </c>
      <c r="D80" s="9" t="s">
        <v>140</v>
      </c>
      <c r="E80" s="9" t="s">
        <v>9</v>
      </c>
      <c r="F80" s="29"/>
      <c r="G80" s="12">
        <v>1</v>
      </c>
    </row>
    <row r="81" spans="1:7" ht="21" customHeight="1" x14ac:dyDescent="0.25">
      <c r="A81" s="22" t="s">
        <v>413</v>
      </c>
      <c r="B81" s="9" t="s">
        <v>382</v>
      </c>
      <c r="C81" s="10">
        <v>45644</v>
      </c>
      <c r="D81" s="9" t="s">
        <v>382</v>
      </c>
      <c r="E81" s="9" t="s">
        <v>12</v>
      </c>
      <c r="F81" s="29"/>
      <c r="G81" s="12">
        <v>1</v>
      </c>
    </row>
    <row r="82" spans="1:7" ht="21" customHeight="1" x14ac:dyDescent="0.25">
      <c r="A82" s="22" t="s">
        <v>142</v>
      </c>
      <c r="B82" s="9" t="s">
        <v>143</v>
      </c>
      <c r="C82" s="10">
        <v>44172</v>
      </c>
      <c r="D82" s="9" t="s">
        <v>143</v>
      </c>
      <c r="E82" s="9" t="s">
        <v>12</v>
      </c>
      <c r="F82" s="29"/>
      <c r="G82" s="12">
        <v>1</v>
      </c>
    </row>
    <row r="83" spans="1:7" ht="21" customHeight="1" x14ac:dyDescent="0.25">
      <c r="A83" s="22" t="s">
        <v>144</v>
      </c>
      <c r="B83" s="9" t="s">
        <v>145</v>
      </c>
      <c r="C83" s="10">
        <v>44648</v>
      </c>
      <c r="D83" s="9" t="s">
        <v>145</v>
      </c>
      <c r="E83" s="9" t="s">
        <v>9</v>
      </c>
      <c r="F83" s="29"/>
      <c r="G83" s="12">
        <v>1</v>
      </c>
    </row>
    <row r="84" spans="1:7" ht="21" customHeight="1" x14ac:dyDescent="0.25">
      <c r="A84" s="22" t="s">
        <v>146</v>
      </c>
      <c r="B84" s="9" t="s">
        <v>147</v>
      </c>
      <c r="C84" s="10">
        <v>44592</v>
      </c>
      <c r="D84" s="9" t="s">
        <v>147</v>
      </c>
      <c r="E84" s="9" t="s">
        <v>9</v>
      </c>
      <c r="F84" s="29"/>
      <c r="G84" s="12">
        <v>1</v>
      </c>
    </row>
    <row r="85" spans="1:7" ht="21" customHeight="1" x14ac:dyDescent="0.25">
      <c r="A85" s="22" t="s">
        <v>148</v>
      </c>
      <c r="B85" s="9" t="s">
        <v>149</v>
      </c>
      <c r="C85" s="10">
        <v>44256</v>
      </c>
      <c r="D85" s="9" t="s">
        <v>149</v>
      </c>
      <c r="E85" s="9" t="s">
        <v>12</v>
      </c>
      <c r="F85" s="29"/>
      <c r="G85" s="12">
        <v>1</v>
      </c>
    </row>
    <row r="86" spans="1:7" ht="21" customHeight="1" x14ac:dyDescent="0.25">
      <c r="A86" s="22" t="s">
        <v>150</v>
      </c>
      <c r="B86" s="9" t="s">
        <v>151</v>
      </c>
      <c r="C86" s="10">
        <v>44494</v>
      </c>
      <c r="D86" s="9" t="s">
        <v>151</v>
      </c>
      <c r="E86" s="9" t="s">
        <v>12</v>
      </c>
      <c r="F86" s="29"/>
      <c r="G86" s="12">
        <v>1</v>
      </c>
    </row>
    <row r="87" spans="1:7" ht="21" customHeight="1" x14ac:dyDescent="0.25">
      <c r="A87" s="22" t="s">
        <v>414</v>
      </c>
      <c r="B87" s="9" t="s">
        <v>381</v>
      </c>
      <c r="C87" s="10">
        <v>45819</v>
      </c>
      <c r="D87" s="9" t="s">
        <v>381</v>
      </c>
      <c r="E87" s="9" t="s">
        <v>9</v>
      </c>
      <c r="F87" s="29"/>
      <c r="G87" s="12">
        <v>1</v>
      </c>
    </row>
    <row r="88" spans="1:7" ht="21" customHeight="1" x14ac:dyDescent="0.25">
      <c r="A88" s="22" t="s">
        <v>415</v>
      </c>
      <c r="B88" s="9" t="s">
        <v>205</v>
      </c>
      <c r="C88" s="10">
        <v>44445</v>
      </c>
      <c r="D88" s="9" t="s">
        <v>205</v>
      </c>
      <c r="E88" s="9" t="s">
        <v>9</v>
      </c>
      <c r="F88" s="29"/>
      <c r="G88" s="12">
        <v>1</v>
      </c>
    </row>
    <row r="89" spans="1:7" ht="21" customHeight="1" x14ac:dyDescent="0.25">
      <c r="A89" s="22" t="s">
        <v>360</v>
      </c>
      <c r="B89" s="9" t="s">
        <v>344</v>
      </c>
      <c r="C89" s="10">
        <v>45446</v>
      </c>
      <c r="D89" s="9" t="s">
        <v>344</v>
      </c>
      <c r="E89" s="9" t="s">
        <v>9</v>
      </c>
      <c r="F89" s="29"/>
      <c r="G89" s="12">
        <v>1</v>
      </c>
    </row>
    <row r="90" spans="1:7" ht="21" customHeight="1" x14ac:dyDescent="0.25">
      <c r="A90" s="22" t="s">
        <v>152</v>
      </c>
      <c r="B90" s="9" t="s">
        <v>153</v>
      </c>
      <c r="C90" s="10">
        <v>44837</v>
      </c>
      <c r="D90" s="9" t="s">
        <v>153</v>
      </c>
      <c r="E90" s="9" t="s">
        <v>9</v>
      </c>
      <c r="F90" s="29"/>
      <c r="G90" s="12">
        <v>1</v>
      </c>
    </row>
    <row r="91" spans="1:7" ht="21" customHeight="1" x14ac:dyDescent="0.25">
      <c r="A91" s="22" t="s">
        <v>154</v>
      </c>
      <c r="B91" s="9" t="s">
        <v>155</v>
      </c>
      <c r="C91" s="10">
        <v>44340</v>
      </c>
      <c r="D91" s="9" t="s">
        <v>155</v>
      </c>
      <c r="E91" s="9" t="s">
        <v>9</v>
      </c>
      <c r="F91" s="29"/>
      <c r="G91" s="12">
        <v>1</v>
      </c>
    </row>
    <row r="92" spans="1:7" ht="21" customHeight="1" x14ac:dyDescent="0.25">
      <c r="A92" s="22" t="s">
        <v>156</v>
      </c>
      <c r="B92" s="9" t="s">
        <v>157</v>
      </c>
      <c r="C92" s="10">
        <v>44088</v>
      </c>
      <c r="D92" s="9" t="s">
        <v>157</v>
      </c>
      <c r="E92" s="9" t="s">
        <v>9</v>
      </c>
      <c r="F92" s="29"/>
      <c r="G92" s="12">
        <v>1</v>
      </c>
    </row>
    <row r="93" spans="1:7" ht="21" customHeight="1" x14ac:dyDescent="0.25">
      <c r="A93" s="22" t="s">
        <v>160</v>
      </c>
      <c r="B93" s="9" t="s">
        <v>161</v>
      </c>
      <c r="C93" s="10">
        <v>45169</v>
      </c>
      <c r="D93" s="9" t="s">
        <v>161</v>
      </c>
      <c r="E93" s="9" t="s">
        <v>9</v>
      </c>
      <c r="F93" s="29"/>
      <c r="G93" s="12">
        <v>1</v>
      </c>
    </row>
    <row r="94" spans="1:7" ht="21" customHeight="1" x14ac:dyDescent="0.25">
      <c r="A94" s="22" t="s">
        <v>416</v>
      </c>
      <c r="B94" s="9" t="s">
        <v>380</v>
      </c>
      <c r="C94" s="10">
        <v>45643</v>
      </c>
      <c r="D94" s="9" t="s">
        <v>380</v>
      </c>
      <c r="E94" s="9" t="s">
        <v>9</v>
      </c>
      <c r="F94" s="29"/>
      <c r="G94" s="12">
        <v>1</v>
      </c>
    </row>
    <row r="95" spans="1:7" ht="21" customHeight="1" x14ac:dyDescent="0.25">
      <c r="A95" s="22" t="s">
        <v>417</v>
      </c>
      <c r="B95" s="9" t="s">
        <v>379</v>
      </c>
      <c r="C95" s="10">
        <v>45695</v>
      </c>
      <c r="D95" s="9" t="s">
        <v>379</v>
      </c>
      <c r="E95" s="9" t="s">
        <v>9</v>
      </c>
      <c r="F95" s="29"/>
      <c r="G95" s="12">
        <v>1</v>
      </c>
    </row>
    <row r="96" spans="1:7" ht="21" customHeight="1" x14ac:dyDescent="0.25">
      <c r="A96" s="22" t="s">
        <v>163</v>
      </c>
      <c r="B96" s="9" t="s">
        <v>164</v>
      </c>
      <c r="C96" s="10">
        <v>45016</v>
      </c>
      <c r="D96" s="9" t="s">
        <v>164</v>
      </c>
      <c r="E96" s="9" t="s">
        <v>12</v>
      </c>
      <c r="F96" s="29"/>
      <c r="G96" s="12">
        <v>1</v>
      </c>
    </row>
    <row r="97" spans="1:7" ht="21" customHeight="1" x14ac:dyDescent="0.25">
      <c r="A97" s="22" t="s">
        <v>361</v>
      </c>
      <c r="B97" s="9" t="s">
        <v>347</v>
      </c>
      <c r="C97" s="10">
        <v>45435</v>
      </c>
      <c r="D97" s="9" t="s">
        <v>347</v>
      </c>
      <c r="E97" s="9" t="s">
        <v>9</v>
      </c>
      <c r="F97" s="29"/>
      <c r="G97" s="12">
        <v>1</v>
      </c>
    </row>
    <row r="98" spans="1:7" ht="21" customHeight="1" x14ac:dyDescent="0.25">
      <c r="A98" s="22" t="s">
        <v>362</v>
      </c>
      <c r="B98" s="9" t="s">
        <v>345</v>
      </c>
      <c r="C98" s="10">
        <v>45414</v>
      </c>
      <c r="D98" s="9" t="s">
        <v>345</v>
      </c>
      <c r="E98" s="9" t="s">
        <v>9</v>
      </c>
      <c r="F98" s="29"/>
      <c r="G98" s="12">
        <v>1</v>
      </c>
    </row>
    <row r="99" spans="1:7" ht="21" customHeight="1" x14ac:dyDescent="0.25">
      <c r="A99" s="22" t="s">
        <v>418</v>
      </c>
      <c r="B99" s="9" t="s">
        <v>378</v>
      </c>
      <c r="C99" s="10">
        <v>45575</v>
      </c>
      <c r="D99" s="9" t="s">
        <v>378</v>
      </c>
      <c r="E99" s="9" t="s">
        <v>9</v>
      </c>
      <c r="F99" s="29"/>
      <c r="G99" s="12">
        <v>1</v>
      </c>
    </row>
    <row r="100" spans="1:7" ht="21" customHeight="1" x14ac:dyDescent="0.25">
      <c r="A100" s="22" t="s">
        <v>363</v>
      </c>
      <c r="B100" s="9" t="s">
        <v>342</v>
      </c>
      <c r="C100" s="10">
        <v>45366</v>
      </c>
      <c r="D100" s="9" t="s">
        <v>342</v>
      </c>
      <c r="E100" s="9" t="s">
        <v>9</v>
      </c>
      <c r="F100" s="29"/>
      <c r="G100" s="12">
        <v>1</v>
      </c>
    </row>
    <row r="101" spans="1:7" ht="21" customHeight="1" x14ac:dyDescent="0.25">
      <c r="A101" s="22" t="s">
        <v>419</v>
      </c>
      <c r="B101" s="9" t="s">
        <v>377</v>
      </c>
      <c r="C101" s="10">
        <v>45705</v>
      </c>
      <c r="D101" s="9" t="s">
        <v>377</v>
      </c>
      <c r="E101" s="9" t="s">
        <v>9</v>
      </c>
      <c r="F101" s="29"/>
      <c r="G101" s="12">
        <v>1</v>
      </c>
    </row>
    <row r="102" spans="1:7" ht="21" customHeight="1" x14ac:dyDescent="0.25">
      <c r="A102" s="22" t="s">
        <v>166</v>
      </c>
      <c r="B102" s="9" t="s">
        <v>167</v>
      </c>
      <c r="C102" s="10">
        <v>44690</v>
      </c>
      <c r="D102" s="9" t="s">
        <v>167</v>
      </c>
      <c r="E102" s="9" t="s">
        <v>9</v>
      </c>
      <c r="F102" s="29"/>
      <c r="G102" s="12">
        <v>1</v>
      </c>
    </row>
    <row r="103" spans="1:7" ht="21" customHeight="1" x14ac:dyDescent="0.25">
      <c r="A103" s="22" t="s">
        <v>172</v>
      </c>
      <c r="B103" s="9" t="s">
        <v>173</v>
      </c>
      <c r="C103" s="10">
        <v>44291</v>
      </c>
      <c r="D103" s="9" t="s">
        <v>173</v>
      </c>
      <c r="E103" s="9" t="s">
        <v>9</v>
      </c>
      <c r="F103" s="29"/>
      <c r="G103" s="12">
        <v>1</v>
      </c>
    </row>
    <row r="104" spans="1:7" ht="21" customHeight="1" x14ac:dyDescent="0.25">
      <c r="A104" s="22" t="s">
        <v>174</v>
      </c>
      <c r="B104" s="9" t="s">
        <v>175</v>
      </c>
      <c r="C104" s="10">
        <v>44165</v>
      </c>
      <c r="D104" s="9" t="s">
        <v>175</v>
      </c>
      <c r="E104" s="9" t="s">
        <v>9</v>
      </c>
      <c r="F104" s="29"/>
      <c r="G104" s="12">
        <v>1</v>
      </c>
    </row>
    <row r="105" spans="1:7" ht="21" customHeight="1" x14ac:dyDescent="0.25">
      <c r="A105" s="22" t="s">
        <v>420</v>
      </c>
      <c r="B105" s="9" t="s">
        <v>376</v>
      </c>
      <c r="C105" s="10">
        <v>45728</v>
      </c>
      <c r="D105" s="9" t="s">
        <v>376</v>
      </c>
      <c r="E105" s="9" t="s">
        <v>9</v>
      </c>
      <c r="F105" s="29"/>
      <c r="G105" s="12">
        <v>1</v>
      </c>
    </row>
    <row r="106" spans="1:7" ht="21" customHeight="1" x14ac:dyDescent="0.25">
      <c r="A106" s="22" t="s">
        <v>179</v>
      </c>
      <c r="B106" s="9" t="s">
        <v>180</v>
      </c>
      <c r="C106" s="10">
        <v>43493</v>
      </c>
      <c r="D106" s="9" t="s">
        <v>180</v>
      </c>
      <c r="E106" s="9" t="s">
        <v>9</v>
      </c>
      <c r="F106" s="29"/>
      <c r="G106" s="12">
        <v>1</v>
      </c>
    </row>
    <row r="107" spans="1:7" ht="21" customHeight="1" x14ac:dyDescent="0.25">
      <c r="A107" s="22" t="s">
        <v>181</v>
      </c>
      <c r="B107" s="9" t="s">
        <v>182</v>
      </c>
      <c r="C107" s="10">
        <v>43997</v>
      </c>
      <c r="D107" s="9" t="s">
        <v>182</v>
      </c>
      <c r="E107" s="9" t="s">
        <v>9</v>
      </c>
      <c r="F107" s="29"/>
      <c r="G107" s="12">
        <v>1</v>
      </c>
    </row>
    <row r="108" spans="1:7" ht="21" customHeight="1" x14ac:dyDescent="0.25">
      <c r="A108" s="22" t="s">
        <v>364</v>
      </c>
      <c r="B108" s="9" t="s">
        <v>336</v>
      </c>
      <c r="C108" s="10">
        <v>45329</v>
      </c>
      <c r="D108" s="9" t="s">
        <v>336</v>
      </c>
      <c r="E108" s="9" t="s">
        <v>9</v>
      </c>
      <c r="F108" s="29"/>
      <c r="G108" s="12">
        <v>1</v>
      </c>
    </row>
    <row r="109" spans="1:7" ht="21" customHeight="1" x14ac:dyDescent="0.25">
      <c r="A109" s="22" t="s">
        <v>183</v>
      </c>
      <c r="B109" s="9" t="s">
        <v>184</v>
      </c>
      <c r="C109" s="10">
        <v>44158</v>
      </c>
      <c r="D109" s="9" t="s">
        <v>184</v>
      </c>
      <c r="E109" s="9" t="s">
        <v>9</v>
      </c>
      <c r="F109" s="29"/>
      <c r="G109" s="12">
        <v>1</v>
      </c>
    </row>
    <row r="110" spans="1:7" ht="21" customHeight="1" x14ac:dyDescent="0.25">
      <c r="A110" s="22" t="s">
        <v>185</v>
      </c>
      <c r="B110" s="9" t="s">
        <v>186</v>
      </c>
      <c r="C110" s="10">
        <v>44355</v>
      </c>
      <c r="D110" s="9" t="s">
        <v>186</v>
      </c>
      <c r="E110" s="9" t="s">
        <v>9</v>
      </c>
      <c r="F110" s="29"/>
      <c r="G110" s="12">
        <v>1</v>
      </c>
    </row>
    <row r="111" spans="1:7" ht="21" customHeight="1" x14ac:dyDescent="0.25">
      <c r="A111" s="22" t="s">
        <v>187</v>
      </c>
      <c r="B111" s="9" t="s">
        <v>188</v>
      </c>
      <c r="C111" s="10">
        <v>43878</v>
      </c>
      <c r="D111" s="9" t="s">
        <v>188</v>
      </c>
      <c r="E111" s="9" t="s">
        <v>9</v>
      </c>
      <c r="F111" s="29"/>
      <c r="G111" s="12">
        <v>1</v>
      </c>
    </row>
    <row r="112" spans="1:7" ht="21" customHeight="1" x14ac:dyDescent="0.25">
      <c r="A112" s="22" t="s">
        <v>189</v>
      </c>
      <c r="B112" s="9" t="s">
        <v>190</v>
      </c>
      <c r="C112" s="10">
        <v>43700</v>
      </c>
      <c r="D112" s="9" t="s">
        <v>190</v>
      </c>
      <c r="E112" s="9" t="s">
        <v>9</v>
      </c>
      <c r="F112" s="29"/>
      <c r="G112" s="12">
        <v>1</v>
      </c>
    </row>
    <row r="113" spans="1:7" ht="21" customHeight="1" x14ac:dyDescent="0.25">
      <c r="A113" s="22" t="s">
        <v>191</v>
      </c>
      <c r="B113" s="9" t="s">
        <v>192</v>
      </c>
      <c r="C113" s="10">
        <v>44355</v>
      </c>
      <c r="D113" s="9" t="s">
        <v>192</v>
      </c>
      <c r="E113" s="9" t="s">
        <v>9</v>
      </c>
      <c r="F113" s="29"/>
      <c r="G113" s="12">
        <v>1</v>
      </c>
    </row>
    <row r="114" spans="1:7" ht="21" customHeight="1" x14ac:dyDescent="0.25">
      <c r="A114" s="22" t="s">
        <v>195</v>
      </c>
      <c r="B114" s="9" t="s">
        <v>196</v>
      </c>
      <c r="C114" s="10">
        <v>44088</v>
      </c>
      <c r="D114" s="9" t="s">
        <v>196</v>
      </c>
      <c r="E114" s="9" t="s">
        <v>12</v>
      </c>
      <c r="F114" s="29"/>
      <c r="G114" s="12">
        <v>1</v>
      </c>
    </row>
    <row r="115" spans="1:7" ht="21" customHeight="1" x14ac:dyDescent="0.25">
      <c r="A115" s="22" t="s">
        <v>197</v>
      </c>
      <c r="B115" s="9" t="s">
        <v>198</v>
      </c>
      <c r="C115" s="10">
        <v>43500</v>
      </c>
      <c r="D115" s="9" t="s">
        <v>198</v>
      </c>
      <c r="E115" s="9" t="s">
        <v>9</v>
      </c>
      <c r="F115" s="29"/>
      <c r="G115" s="12">
        <v>1</v>
      </c>
    </row>
    <row r="116" spans="1:7" ht="21" customHeight="1" x14ac:dyDescent="0.25">
      <c r="A116" s="22" t="s">
        <v>365</v>
      </c>
      <c r="B116" s="9" t="s">
        <v>333</v>
      </c>
      <c r="C116" s="10">
        <v>45280</v>
      </c>
      <c r="D116" s="9" t="s">
        <v>333</v>
      </c>
      <c r="E116" s="9" t="s">
        <v>9</v>
      </c>
      <c r="F116" s="29"/>
      <c r="G116" s="12">
        <v>1</v>
      </c>
    </row>
    <row r="117" spans="1:7" ht="21" customHeight="1" x14ac:dyDescent="0.25">
      <c r="A117" s="22" t="s">
        <v>199</v>
      </c>
      <c r="B117" s="9" t="s">
        <v>200</v>
      </c>
      <c r="C117" s="10">
        <v>43724</v>
      </c>
      <c r="D117" s="9" t="s">
        <v>200</v>
      </c>
      <c r="E117" s="9" t="s">
        <v>9</v>
      </c>
      <c r="F117" s="29"/>
      <c r="G117" s="12">
        <v>1</v>
      </c>
    </row>
    <row r="118" spans="1:7" ht="21" customHeight="1" x14ac:dyDescent="0.25">
      <c r="A118" s="22" t="s">
        <v>201</v>
      </c>
      <c r="B118" s="9" t="s">
        <v>202</v>
      </c>
      <c r="C118" s="10">
        <v>43787</v>
      </c>
      <c r="D118" s="9" t="s">
        <v>202</v>
      </c>
      <c r="E118" s="9" t="s">
        <v>9</v>
      </c>
      <c r="F118" s="29"/>
      <c r="G118" s="12">
        <v>1</v>
      </c>
    </row>
    <row r="119" spans="1:7" ht="21" customHeight="1" x14ac:dyDescent="0.25">
      <c r="A119" s="22" t="s">
        <v>203</v>
      </c>
      <c r="B119" s="9" t="s">
        <v>204</v>
      </c>
      <c r="C119" s="10">
        <v>44550</v>
      </c>
      <c r="D119" s="9" t="s">
        <v>204</v>
      </c>
      <c r="E119" s="9" t="s">
        <v>9</v>
      </c>
      <c r="F119" s="29"/>
      <c r="G119" s="12">
        <v>1</v>
      </c>
    </row>
    <row r="120" spans="1:7" ht="21" customHeight="1" x14ac:dyDescent="0.25">
      <c r="A120" s="22" t="s">
        <v>206</v>
      </c>
      <c r="B120" s="9" t="s">
        <v>207</v>
      </c>
      <c r="C120" s="10">
        <v>43843</v>
      </c>
      <c r="D120" s="9" t="s">
        <v>207</v>
      </c>
      <c r="E120" s="9" t="s">
        <v>9</v>
      </c>
      <c r="F120" s="29"/>
      <c r="G120" s="12">
        <v>1</v>
      </c>
    </row>
    <row r="121" spans="1:7" ht="21" customHeight="1" x14ac:dyDescent="0.25">
      <c r="A121" s="22" t="s">
        <v>208</v>
      </c>
      <c r="B121" s="9" t="s">
        <v>209</v>
      </c>
      <c r="C121" s="10">
        <v>44897</v>
      </c>
      <c r="D121" s="9" t="s">
        <v>209</v>
      </c>
      <c r="E121" s="9" t="s">
        <v>9</v>
      </c>
      <c r="F121" s="29"/>
      <c r="G121" s="12">
        <v>1</v>
      </c>
    </row>
    <row r="122" spans="1:7" ht="21" customHeight="1" x14ac:dyDescent="0.25">
      <c r="A122" s="22" t="s">
        <v>210</v>
      </c>
      <c r="B122" s="9" t="s">
        <v>211</v>
      </c>
      <c r="C122" s="10">
        <v>44958</v>
      </c>
      <c r="D122" s="9" t="s">
        <v>211</v>
      </c>
      <c r="E122" s="9" t="s">
        <v>9</v>
      </c>
      <c r="F122" s="29"/>
      <c r="G122" s="12">
        <v>1</v>
      </c>
    </row>
    <row r="123" spans="1:7" ht="21" customHeight="1" x14ac:dyDescent="0.25">
      <c r="A123" s="22" t="s">
        <v>212</v>
      </c>
      <c r="B123" s="9" t="s">
        <v>213</v>
      </c>
      <c r="C123" s="10">
        <v>44867</v>
      </c>
      <c r="D123" s="9" t="s">
        <v>213</v>
      </c>
      <c r="E123" s="9" t="s">
        <v>9</v>
      </c>
      <c r="F123" s="29"/>
      <c r="G123" s="12">
        <v>1</v>
      </c>
    </row>
    <row r="124" spans="1:7" ht="21" customHeight="1" x14ac:dyDescent="0.25">
      <c r="A124" s="22" t="s">
        <v>216</v>
      </c>
      <c r="B124" s="9" t="s">
        <v>217</v>
      </c>
      <c r="C124" s="10">
        <v>44396</v>
      </c>
      <c r="D124" s="9" t="s">
        <v>217</v>
      </c>
      <c r="E124" s="9" t="s">
        <v>9</v>
      </c>
      <c r="F124" s="29"/>
      <c r="G124" s="12">
        <v>1</v>
      </c>
    </row>
    <row r="125" spans="1:7" ht="21" customHeight="1" x14ac:dyDescent="0.25">
      <c r="A125" s="22" t="s">
        <v>218</v>
      </c>
      <c r="B125" s="9" t="s">
        <v>219</v>
      </c>
      <c r="C125" s="10">
        <v>44291</v>
      </c>
      <c r="D125" s="9" t="s">
        <v>219</v>
      </c>
      <c r="E125" s="9" t="s">
        <v>9</v>
      </c>
      <c r="F125" s="29"/>
      <c r="G125" s="12">
        <v>1</v>
      </c>
    </row>
    <row r="126" spans="1:7" ht="21" customHeight="1" x14ac:dyDescent="0.25">
      <c r="A126" s="22" t="s">
        <v>220</v>
      </c>
      <c r="B126" s="9" t="s">
        <v>221</v>
      </c>
      <c r="C126" s="10">
        <v>44522</v>
      </c>
      <c r="D126" s="9" t="s">
        <v>221</v>
      </c>
      <c r="E126" s="9" t="s">
        <v>9</v>
      </c>
      <c r="F126" s="29"/>
      <c r="G126" s="12">
        <v>1</v>
      </c>
    </row>
    <row r="127" spans="1:7" ht="21" customHeight="1" x14ac:dyDescent="0.25">
      <c r="A127" s="22" t="s">
        <v>222</v>
      </c>
      <c r="B127" s="9" t="s">
        <v>223</v>
      </c>
      <c r="C127" s="10">
        <v>44795</v>
      </c>
      <c r="D127" s="9" t="s">
        <v>223</v>
      </c>
      <c r="E127" s="9" t="s">
        <v>9</v>
      </c>
      <c r="F127" s="29"/>
      <c r="G127" s="12">
        <v>1</v>
      </c>
    </row>
    <row r="128" spans="1:7" ht="21" customHeight="1" x14ac:dyDescent="0.25">
      <c r="A128" s="22" t="s">
        <v>224</v>
      </c>
      <c r="B128" s="9" t="s">
        <v>225</v>
      </c>
      <c r="C128" s="10">
        <v>44981</v>
      </c>
      <c r="D128" s="9" t="s">
        <v>225</v>
      </c>
      <c r="E128" s="9" t="s">
        <v>9</v>
      </c>
      <c r="F128" s="29"/>
      <c r="G128" s="12">
        <v>1</v>
      </c>
    </row>
    <row r="129" spans="1:7" ht="21" customHeight="1" x14ac:dyDescent="0.25">
      <c r="A129" s="22" t="s">
        <v>226</v>
      </c>
      <c r="B129" s="9" t="s">
        <v>227</v>
      </c>
      <c r="C129" s="10">
        <v>44070</v>
      </c>
      <c r="D129" s="9" t="s">
        <v>227</v>
      </c>
      <c r="E129" s="9" t="s">
        <v>9</v>
      </c>
      <c r="F129" s="29"/>
      <c r="G129" s="12">
        <v>1</v>
      </c>
    </row>
    <row r="130" spans="1:7" ht="21" customHeight="1" x14ac:dyDescent="0.25">
      <c r="A130" s="22" t="s">
        <v>421</v>
      </c>
      <c r="B130" s="9" t="s">
        <v>375</v>
      </c>
      <c r="C130" s="10">
        <v>45649</v>
      </c>
      <c r="D130" s="9" t="s">
        <v>375</v>
      </c>
      <c r="E130" s="9" t="s">
        <v>9</v>
      </c>
      <c r="F130" s="29"/>
      <c r="G130" s="12">
        <v>1</v>
      </c>
    </row>
    <row r="131" spans="1:7" ht="21" customHeight="1" x14ac:dyDescent="0.25">
      <c r="A131" s="22" t="s">
        <v>231</v>
      </c>
      <c r="B131" s="9" t="s">
        <v>232</v>
      </c>
      <c r="C131" s="10">
        <v>44046</v>
      </c>
      <c r="D131" s="9" t="s">
        <v>232</v>
      </c>
      <c r="E131" s="9" t="s">
        <v>9</v>
      </c>
      <c r="F131" s="29"/>
      <c r="G131" s="12">
        <v>1</v>
      </c>
    </row>
    <row r="132" spans="1:7" ht="21" customHeight="1" x14ac:dyDescent="0.25">
      <c r="A132" s="22" t="s">
        <v>233</v>
      </c>
      <c r="B132" s="9" t="s">
        <v>234</v>
      </c>
      <c r="C132" s="10">
        <v>45184</v>
      </c>
      <c r="D132" s="9" t="s">
        <v>234</v>
      </c>
      <c r="E132" s="9" t="s">
        <v>9</v>
      </c>
      <c r="F132" s="29"/>
      <c r="G132" s="12">
        <v>1</v>
      </c>
    </row>
    <row r="133" spans="1:7" ht="21" customHeight="1" x14ac:dyDescent="0.25">
      <c r="A133" s="22" t="s">
        <v>235</v>
      </c>
      <c r="B133" s="9" t="s">
        <v>236</v>
      </c>
      <c r="C133" s="10">
        <v>45103</v>
      </c>
      <c r="D133" s="9" t="s">
        <v>236</v>
      </c>
      <c r="E133" s="9" t="s">
        <v>9</v>
      </c>
      <c r="F133" s="29"/>
      <c r="G133" s="12">
        <v>1</v>
      </c>
    </row>
    <row r="134" spans="1:7" ht="21" customHeight="1" x14ac:dyDescent="0.25">
      <c r="A134" s="22" t="s">
        <v>366</v>
      </c>
      <c r="B134" s="9" t="s">
        <v>339</v>
      </c>
      <c r="C134" s="10">
        <v>45320</v>
      </c>
      <c r="D134" s="9" t="s">
        <v>339</v>
      </c>
      <c r="E134" s="9" t="s">
        <v>9</v>
      </c>
      <c r="F134" s="29"/>
      <c r="G134" s="12">
        <v>1</v>
      </c>
    </row>
    <row r="135" spans="1:7" ht="21" customHeight="1" x14ac:dyDescent="0.25">
      <c r="A135" s="22" t="s">
        <v>367</v>
      </c>
      <c r="B135" s="9" t="s">
        <v>334</v>
      </c>
      <c r="C135" s="10">
        <v>45356</v>
      </c>
      <c r="D135" s="9" t="s">
        <v>334</v>
      </c>
      <c r="E135" s="9" t="s">
        <v>9</v>
      </c>
      <c r="F135" s="29"/>
      <c r="G135" s="12">
        <v>1</v>
      </c>
    </row>
    <row r="136" spans="1:7" ht="21" customHeight="1" x14ac:dyDescent="0.25">
      <c r="A136" s="22" t="s">
        <v>239</v>
      </c>
      <c r="B136" s="9" t="s">
        <v>240</v>
      </c>
      <c r="C136" s="10">
        <v>44070</v>
      </c>
      <c r="D136" s="9" t="s">
        <v>240</v>
      </c>
      <c r="E136" s="9" t="s">
        <v>9</v>
      </c>
      <c r="F136" s="29"/>
      <c r="G136" s="12">
        <v>1</v>
      </c>
    </row>
    <row r="137" spans="1:7" ht="21" customHeight="1" x14ac:dyDescent="0.25">
      <c r="A137" s="22" t="s">
        <v>330</v>
      </c>
      <c r="B137" s="9" t="s">
        <v>241</v>
      </c>
      <c r="C137" s="10">
        <v>43570</v>
      </c>
      <c r="D137" s="9" t="s">
        <v>241</v>
      </c>
      <c r="E137" s="9" t="s">
        <v>9</v>
      </c>
      <c r="F137" s="29"/>
      <c r="G137" s="12">
        <v>1</v>
      </c>
    </row>
    <row r="138" spans="1:7" ht="21" customHeight="1" x14ac:dyDescent="0.25">
      <c r="A138" s="22" t="s">
        <v>244</v>
      </c>
      <c r="B138" s="9" t="s">
        <v>245</v>
      </c>
      <c r="C138" s="10">
        <v>43598</v>
      </c>
      <c r="D138" s="9" t="s">
        <v>245</v>
      </c>
      <c r="E138" s="9" t="s">
        <v>9</v>
      </c>
      <c r="F138" s="29"/>
      <c r="G138" s="12">
        <v>1</v>
      </c>
    </row>
    <row r="139" spans="1:7" ht="21" customHeight="1" x14ac:dyDescent="0.25">
      <c r="A139" s="22" t="s">
        <v>246</v>
      </c>
      <c r="B139" s="9" t="s">
        <v>247</v>
      </c>
      <c r="C139" s="10">
        <v>44028</v>
      </c>
      <c r="D139" s="9" t="s">
        <v>247</v>
      </c>
      <c r="E139" s="9" t="s">
        <v>9</v>
      </c>
      <c r="F139" s="29"/>
      <c r="G139" s="12">
        <v>1</v>
      </c>
    </row>
    <row r="140" spans="1:7" ht="21" customHeight="1" x14ac:dyDescent="0.25">
      <c r="A140" s="22" t="s">
        <v>248</v>
      </c>
      <c r="B140" s="9" t="s">
        <v>249</v>
      </c>
      <c r="C140" s="10">
        <v>44158</v>
      </c>
      <c r="D140" s="9" t="s">
        <v>249</v>
      </c>
      <c r="E140" s="9" t="s">
        <v>9</v>
      </c>
      <c r="F140" s="29"/>
      <c r="G140" s="12">
        <v>1</v>
      </c>
    </row>
    <row r="141" spans="1:7" ht="21" customHeight="1" x14ac:dyDescent="0.25">
      <c r="A141" s="22" t="s">
        <v>422</v>
      </c>
      <c r="B141" s="9" t="s">
        <v>373</v>
      </c>
      <c r="C141" s="10">
        <v>45695</v>
      </c>
      <c r="D141" s="9" t="s">
        <v>373</v>
      </c>
      <c r="E141" s="9" t="s">
        <v>9</v>
      </c>
      <c r="F141" s="29"/>
      <c r="G141" s="12">
        <v>1</v>
      </c>
    </row>
    <row r="142" spans="1:7" ht="21" customHeight="1" x14ac:dyDescent="0.25">
      <c r="A142" s="22" t="s">
        <v>250</v>
      </c>
      <c r="B142" s="9" t="s">
        <v>251</v>
      </c>
      <c r="C142" s="10">
        <v>44046</v>
      </c>
      <c r="D142" s="9" t="s">
        <v>251</v>
      </c>
      <c r="E142" s="9" t="s">
        <v>9</v>
      </c>
      <c r="F142" s="29"/>
      <c r="G142" s="12">
        <v>1</v>
      </c>
    </row>
    <row r="143" spans="1:7" ht="21" customHeight="1" x14ac:dyDescent="0.25">
      <c r="A143" s="22" t="s">
        <v>252</v>
      </c>
      <c r="B143" s="9" t="s">
        <v>253</v>
      </c>
      <c r="C143" s="10">
        <v>44915</v>
      </c>
      <c r="D143" s="9" t="s">
        <v>253</v>
      </c>
      <c r="E143" s="9" t="s">
        <v>9</v>
      </c>
      <c r="F143" s="29"/>
      <c r="G143" s="12">
        <v>1</v>
      </c>
    </row>
    <row r="144" spans="1:7" ht="21" customHeight="1" x14ac:dyDescent="0.25">
      <c r="A144" s="22" t="s">
        <v>256</v>
      </c>
      <c r="B144" s="9" t="s">
        <v>257</v>
      </c>
      <c r="C144" s="10">
        <v>43973</v>
      </c>
      <c r="D144" s="9" t="s">
        <v>257</v>
      </c>
      <c r="E144" s="9" t="s">
        <v>9</v>
      </c>
      <c r="F144" s="29"/>
      <c r="G144" s="12">
        <v>1</v>
      </c>
    </row>
    <row r="145" spans="1:7" ht="21" customHeight="1" x14ac:dyDescent="0.25">
      <c r="A145" s="22" t="s">
        <v>368</v>
      </c>
      <c r="B145" s="9" t="s">
        <v>331</v>
      </c>
      <c r="C145" s="10">
        <v>45238</v>
      </c>
      <c r="D145" s="9" t="s">
        <v>331</v>
      </c>
      <c r="E145" s="9" t="s">
        <v>9</v>
      </c>
      <c r="F145" s="29"/>
      <c r="G145" s="12">
        <v>1</v>
      </c>
    </row>
    <row r="146" spans="1:7" ht="21" customHeight="1" x14ac:dyDescent="0.25">
      <c r="A146" s="22" t="s">
        <v>258</v>
      </c>
      <c r="B146" s="9" t="s">
        <v>259</v>
      </c>
      <c r="C146" s="10">
        <v>44592</v>
      </c>
      <c r="D146" s="9" t="s">
        <v>259</v>
      </c>
      <c r="E146" s="9" t="s">
        <v>9</v>
      </c>
      <c r="F146" s="29"/>
      <c r="G146" s="12">
        <v>1</v>
      </c>
    </row>
    <row r="147" spans="1:7" ht="6" customHeight="1" x14ac:dyDescent="0.25">
      <c r="A147" s="23"/>
      <c r="B147" s="11"/>
      <c r="C147" s="14"/>
      <c r="D147" s="15"/>
      <c r="E147" s="15"/>
      <c r="F147" s="29"/>
    </row>
    <row r="148" spans="1:7" ht="15.75" thickBot="1" x14ac:dyDescent="0.3">
      <c r="A148" s="24" t="s">
        <v>262</v>
      </c>
      <c r="B148" s="8"/>
      <c r="C148" s="16"/>
      <c r="D148" s="5"/>
      <c r="E148" s="5"/>
      <c r="F148" s="28">
        <f>SUM(G149:G163)</f>
        <v>15</v>
      </c>
    </row>
    <row r="149" spans="1:7" ht="18.75" customHeight="1" x14ac:dyDescent="0.25">
      <c r="A149" s="22" t="s">
        <v>273</v>
      </c>
      <c r="B149" s="9" t="s">
        <v>274</v>
      </c>
      <c r="C149" s="10">
        <v>43563</v>
      </c>
      <c r="D149" s="9" t="s">
        <v>274</v>
      </c>
      <c r="E149" s="9" t="s">
        <v>9</v>
      </c>
      <c r="F149" s="29"/>
      <c r="G149" s="12">
        <v>1</v>
      </c>
    </row>
    <row r="150" spans="1:7" ht="21" customHeight="1" x14ac:dyDescent="0.25">
      <c r="A150" s="22" t="s">
        <v>27</v>
      </c>
      <c r="B150" s="9" t="s">
        <v>28</v>
      </c>
      <c r="C150" s="10">
        <v>44158</v>
      </c>
      <c r="D150" s="9" t="s">
        <v>28</v>
      </c>
      <c r="E150" s="9" t="s">
        <v>9</v>
      </c>
      <c r="F150" s="29"/>
      <c r="G150" s="12">
        <v>1</v>
      </c>
    </row>
    <row r="151" spans="1:7" ht="21" customHeight="1" x14ac:dyDescent="0.25">
      <c r="A151" s="22" t="s">
        <v>295</v>
      </c>
      <c r="B151" s="9" t="s">
        <v>296</v>
      </c>
      <c r="C151" s="10">
        <v>44070</v>
      </c>
      <c r="D151" s="9" t="s">
        <v>296</v>
      </c>
      <c r="E151" s="9" t="s">
        <v>9</v>
      </c>
      <c r="F151" s="29"/>
      <c r="G151" s="12">
        <v>1</v>
      </c>
    </row>
    <row r="152" spans="1:7" ht="21" customHeight="1" x14ac:dyDescent="0.25">
      <c r="A152" s="22" t="s">
        <v>319</v>
      </c>
      <c r="B152" s="9" t="s">
        <v>320</v>
      </c>
      <c r="C152" s="10">
        <v>44655</v>
      </c>
      <c r="D152" s="9" t="s">
        <v>320</v>
      </c>
      <c r="E152" s="9" t="s">
        <v>9</v>
      </c>
      <c r="F152" s="29"/>
      <c r="G152" s="12">
        <v>1</v>
      </c>
    </row>
    <row r="153" spans="1:7" ht="21" customHeight="1" x14ac:dyDescent="0.25">
      <c r="A153" s="22" t="s">
        <v>425</v>
      </c>
      <c r="B153" s="9" t="s">
        <v>335</v>
      </c>
      <c r="C153" s="10">
        <v>45308</v>
      </c>
      <c r="D153" s="9" t="s">
        <v>335</v>
      </c>
      <c r="E153" s="9" t="s">
        <v>9</v>
      </c>
      <c r="F153" s="29"/>
      <c r="G153" s="12">
        <v>1</v>
      </c>
    </row>
    <row r="154" spans="1:7" ht="21" customHeight="1" x14ac:dyDescent="0.25">
      <c r="A154" s="22" t="s">
        <v>73</v>
      </c>
      <c r="B154" s="9" t="s">
        <v>74</v>
      </c>
      <c r="C154" s="10">
        <v>44903</v>
      </c>
      <c r="D154" s="9" t="s">
        <v>74</v>
      </c>
      <c r="E154" s="9" t="s">
        <v>9</v>
      </c>
      <c r="F154" s="29"/>
      <c r="G154" s="12">
        <v>1</v>
      </c>
    </row>
    <row r="155" spans="1:7" ht="21" customHeight="1" x14ac:dyDescent="0.25">
      <c r="A155" s="25" t="s">
        <v>263</v>
      </c>
      <c r="B155" s="9" t="s">
        <v>264</v>
      </c>
      <c r="C155" s="10">
        <v>43668</v>
      </c>
      <c r="D155" s="9" t="s">
        <v>264</v>
      </c>
      <c r="E155" s="9" t="s">
        <v>9</v>
      </c>
      <c r="G155" s="12">
        <v>1</v>
      </c>
    </row>
    <row r="156" spans="1:7" ht="21" customHeight="1" x14ac:dyDescent="0.25">
      <c r="A156" s="22" t="s">
        <v>131</v>
      </c>
      <c r="B156" s="9" t="s">
        <v>132</v>
      </c>
      <c r="C156" s="10">
        <v>44410</v>
      </c>
      <c r="D156" s="9" t="s">
        <v>132</v>
      </c>
      <c r="E156" s="9" t="s">
        <v>9</v>
      </c>
      <c r="F156" s="29"/>
      <c r="G156" s="12">
        <v>1</v>
      </c>
    </row>
    <row r="157" spans="1:7" ht="21" customHeight="1" x14ac:dyDescent="0.25">
      <c r="A157" s="22" t="s">
        <v>137</v>
      </c>
      <c r="B157" s="9" t="s">
        <v>138</v>
      </c>
      <c r="C157" s="10">
        <v>44746</v>
      </c>
      <c r="D157" s="9" t="s">
        <v>138</v>
      </c>
      <c r="E157" s="9" t="s">
        <v>9</v>
      </c>
      <c r="F157" s="29"/>
      <c r="G157" s="12">
        <v>1</v>
      </c>
    </row>
    <row r="158" spans="1:7" ht="21" customHeight="1" x14ac:dyDescent="0.25">
      <c r="A158" s="22" t="s">
        <v>265</v>
      </c>
      <c r="B158" s="9" t="s">
        <v>266</v>
      </c>
      <c r="C158" s="10">
        <v>44396</v>
      </c>
      <c r="D158" s="9" t="s">
        <v>266</v>
      </c>
      <c r="E158" s="9" t="s">
        <v>9</v>
      </c>
      <c r="G158" s="12">
        <v>1</v>
      </c>
    </row>
    <row r="159" spans="1:7" ht="21" customHeight="1" x14ac:dyDescent="0.25">
      <c r="A159" s="22" t="s">
        <v>293</v>
      </c>
      <c r="B159" s="9" t="s">
        <v>294</v>
      </c>
      <c r="C159" s="10">
        <v>44028</v>
      </c>
      <c r="D159" s="9" t="s">
        <v>294</v>
      </c>
      <c r="E159" s="9" t="s">
        <v>9</v>
      </c>
      <c r="F159" s="29"/>
      <c r="G159" s="12">
        <v>1</v>
      </c>
    </row>
    <row r="160" spans="1:7" ht="21" customHeight="1" x14ac:dyDescent="0.25">
      <c r="A160" s="22" t="s">
        <v>267</v>
      </c>
      <c r="B160" s="9" t="s">
        <v>268</v>
      </c>
      <c r="C160" s="10">
        <v>44396</v>
      </c>
      <c r="D160" s="9" t="s">
        <v>268</v>
      </c>
      <c r="E160" s="9" t="s">
        <v>9</v>
      </c>
      <c r="G160" s="12">
        <v>1</v>
      </c>
    </row>
    <row r="161" spans="1:7" ht="21" customHeight="1" x14ac:dyDescent="0.25">
      <c r="A161" s="22" t="s">
        <v>321</v>
      </c>
      <c r="B161" s="9" t="s">
        <v>322</v>
      </c>
      <c r="C161" s="10">
        <v>44648</v>
      </c>
      <c r="D161" s="9" t="s">
        <v>322</v>
      </c>
      <c r="E161" s="9" t="s">
        <v>9</v>
      </c>
      <c r="F161" s="29"/>
      <c r="G161" s="12">
        <v>1</v>
      </c>
    </row>
    <row r="162" spans="1:7" ht="21" customHeight="1" x14ac:dyDescent="0.25">
      <c r="A162" s="22" t="s">
        <v>311</v>
      </c>
      <c r="B162" s="9" t="s">
        <v>312</v>
      </c>
      <c r="C162" s="10">
        <v>44242</v>
      </c>
      <c r="D162" s="9" t="s">
        <v>312</v>
      </c>
      <c r="E162" s="9" t="s">
        <v>9</v>
      </c>
      <c r="F162" s="29"/>
      <c r="G162" s="12">
        <v>1</v>
      </c>
    </row>
    <row r="163" spans="1:7" ht="21" customHeight="1" x14ac:dyDescent="0.25">
      <c r="A163" s="22" t="s">
        <v>271</v>
      </c>
      <c r="B163" s="9" t="s">
        <v>272</v>
      </c>
      <c r="C163" s="10">
        <v>43570</v>
      </c>
      <c r="D163" s="9" t="s">
        <v>272</v>
      </c>
      <c r="E163" s="9" t="s">
        <v>9</v>
      </c>
      <c r="F163" s="29"/>
      <c r="G163" s="12">
        <v>1</v>
      </c>
    </row>
    <row r="164" spans="1:7" ht="6" customHeight="1" x14ac:dyDescent="0.25">
      <c r="A164" s="17"/>
      <c r="B164" s="11"/>
      <c r="C164" s="14"/>
      <c r="D164" s="15"/>
      <c r="E164" s="15"/>
      <c r="F164" s="29"/>
    </row>
    <row r="165" spans="1:7" ht="15.75" thickBot="1" x14ac:dyDescent="0.3">
      <c r="A165" s="5" t="s">
        <v>269</v>
      </c>
      <c r="B165" s="8"/>
      <c r="C165" s="16"/>
      <c r="D165" s="5"/>
      <c r="E165" s="5"/>
      <c r="F165" s="28">
        <f>SUM(G166:G215)</f>
        <v>50</v>
      </c>
    </row>
    <row r="166" spans="1:7" ht="18" customHeight="1" x14ac:dyDescent="0.25">
      <c r="A166" s="22" t="s">
        <v>23</v>
      </c>
      <c r="B166" s="9" t="s">
        <v>24</v>
      </c>
      <c r="C166" s="10">
        <v>45049</v>
      </c>
      <c r="D166" s="9" t="s">
        <v>24</v>
      </c>
      <c r="E166" s="9" t="s">
        <v>9</v>
      </c>
      <c r="F166" s="29"/>
      <c r="G166" s="12">
        <v>1</v>
      </c>
    </row>
    <row r="167" spans="1:7" ht="18" customHeight="1" x14ac:dyDescent="0.25">
      <c r="A167" s="22" t="s">
        <v>25</v>
      </c>
      <c r="B167" s="9" t="s">
        <v>26</v>
      </c>
      <c r="C167" s="10">
        <v>45225</v>
      </c>
      <c r="D167" s="9" t="s">
        <v>26</v>
      </c>
      <c r="E167" s="9" t="s">
        <v>9</v>
      </c>
      <c r="F167" s="29"/>
      <c r="G167" s="12">
        <v>1</v>
      </c>
    </row>
    <row r="168" spans="1:7" ht="21" customHeight="1" x14ac:dyDescent="0.25">
      <c r="A168" s="22" t="s">
        <v>299</v>
      </c>
      <c r="B168" s="9" t="s">
        <v>300</v>
      </c>
      <c r="C168" s="10">
        <v>44046</v>
      </c>
      <c r="D168" s="9" t="s">
        <v>300</v>
      </c>
      <c r="E168" s="9" t="s">
        <v>12</v>
      </c>
      <c r="F168" s="29"/>
      <c r="G168" s="12">
        <v>1</v>
      </c>
    </row>
    <row r="169" spans="1:7" ht="21" customHeight="1" x14ac:dyDescent="0.25">
      <c r="A169" s="22" t="s">
        <v>317</v>
      </c>
      <c r="B169" s="9" t="s">
        <v>318</v>
      </c>
      <c r="C169" s="10">
        <v>44508</v>
      </c>
      <c r="D169" s="9" t="s">
        <v>318</v>
      </c>
      <c r="E169" s="9" t="s">
        <v>9</v>
      </c>
      <c r="F169" s="29"/>
      <c r="G169" s="12">
        <v>1</v>
      </c>
    </row>
    <row r="170" spans="1:7" ht="21" customHeight="1" x14ac:dyDescent="0.25">
      <c r="A170" s="22" t="s">
        <v>305</v>
      </c>
      <c r="B170" s="9" t="s">
        <v>306</v>
      </c>
      <c r="C170" s="10">
        <v>44144</v>
      </c>
      <c r="D170" s="9" t="s">
        <v>306</v>
      </c>
      <c r="E170" s="9" t="s">
        <v>9</v>
      </c>
      <c r="F170" s="29"/>
      <c r="G170" s="12">
        <v>1</v>
      </c>
    </row>
    <row r="171" spans="1:7" ht="21" customHeight="1" x14ac:dyDescent="0.25">
      <c r="A171" s="22" t="s">
        <v>37</v>
      </c>
      <c r="B171" s="9" t="s">
        <v>38</v>
      </c>
      <c r="C171" s="10">
        <v>43570</v>
      </c>
      <c r="D171" s="9" t="s">
        <v>38</v>
      </c>
      <c r="E171" s="9" t="s">
        <v>9</v>
      </c>
      <c r="F171" s="29"/>
      <c r="G171" s="12">
        <v>1</v>
      </c>
    </row>
    <row r="172" spans="1:7" ht="21" customHeight="1" x14ac:dyDescent="0.25">
      <c r="A172" s="22" t="s">
        <v>39</v>
      </c>
      <c r="B172" s="9" t="s">
        <v>40</v>
      </c>
      <c r="C172" s="10">
        <v>44529</v>
      </c>
      <c r="D172" s="9" t="s">
        <v>40</v>
      </c>
      <c r="E172" s="9" t="s">
        <v>9</v>
      </c>
      <c r="F172" s="29"/>
      <c r="G172" s="12">
        <v>1</v>
      </c>
    </row>
    <row r="173" spans="1:7" ht="21" customHeight="1" x14ac:dyDescent="0.25">
      <c r="A173" s="22" t="s">
        <v>51</v>
      </c>
      <c r="B173" s="9" t="s">
        <v>52</v>
      </c>
      <c r="C173" s="10">
        <v>44516</v>
      </c>
      <c r="D173" s="9" t="s">
        <v>52</v>
      </c>
      <c r="E173" s="9" t="s">
        <v>9</v>
      </c>
      <c r="F173" s="29"/>
      <c r="G173" s="12">
        <v>1</v>
      </c>
    </row>
    <row r="174" spans="1:7" ht="21" customHeight="1" x14ac:dyDescent="0.25">
      <c r="A174" s="22" t="s">
        <v>325</v>
      </c>
      <c r="B174" s="9" t="s">
        <v>326</v>
      </c>
      <c r="C174" s="10">
        <v>44690</v>
      </c>
      <c r="D174" s="9" t="s">
        <v>326</v>
      </c>
      <c r="E174" s="9" t="s">
        <v>9</v>
      </c>
      <c r="F174" s="29"/>
      <c r="G174" s="12">
        <v>1</v>
      </c>
    </row>
    <row r="175" spans="1:7" ht="21" customHeight="1" x14ac:dyDescent="0.25">
      <c r="A175" s="22" t="s">
        <v>57</v>
      </c>
      <c r="B175" s="9" t="s">
        <v>58</v>
      </c>
      <c r="C175" s="10">
        <v>44830</v>
      </c>
      <c r="D175" s="9" t="s">
        <v>58</v>
      </c>
      <c r="E175" s="9" t="s">
        <v>9</v>
      </c>
      <c r="F175" s="29"/>
      <c r="G175" s="12">
        <v>1</v>
      </c>
    </row>
    <row r="176" spans="1:7" ht="21" customHeight="1" x14ac:dyDescent="0.25">
      <c r="A176" s="22" t="s">
        <v>291</v>
      </c>
      <c r="B176" s="9" t="s">
        <v>292</v>
      </c>
      <c r="C176" s="10">
        <v>44018</v>
      </c>
      <c r="D176" s="9" t="s">
        <v>292</v>
      </c>
      <c r="E176" s="9" t="s">
        <v>9</v>
      </c>
      <c r="F176" s="29"/>
      <c r="G176" s="12">
        <v>1</v>
      </c>
    </row>
    <row r="177" spans="1:7" ht="21" customHeight="1" x14ac:dyDescent="0.25">
      <c r="A177" s="22" t="s">
        <v>303</v>
      </c>
      <c r="B177" s="9" t="s">
        <v>304</v>
      </c>
      <c r="C177" s="10">
        <v>44130</v>
      </c>
      <c r="D177" s="9" t="s">
        <v>304</v>
      </c>
      <c r="E177" s="9" t="s">
        <v>9</v>
      </c>
      <c r="F177" s="29"/>
      <c r="G177" s="12">
        <v>1</v>
      </c>
    </row>
    <row r="178" spans="1:7" ht="21" customHeight="1" x14ac:dyDescent="0.25">
      <c r="A178" s="22" t="s">
        <v>285</v>
      </c>
      <c r="B178" s="9" t="s">
        <v>286</v>
      </c>
      <c r="C178" s="10">
        <v>43964</v>
      </c>
      <c r="D178" s="9" t="s">
        <v>286</v>
      </c>
      <c r="E178" s="9" t="s">
        <v>9</v>
      </c>
      <c r="F178" s="29"/>
      <c r="G178" s="12">
        <v>1</v>
      </c>
    </row>
    <row r="179" spans="1:7" ht="21" customHeight="1" x14ac:dyDescent="0.25">
      <c r="A179" s="22" t="s">
        <v>77</v>
      </c>
      <c r="B179" s="9" t="s">
        <v>78</v>
      </c>
      <c r="C179" s="10">
        <v>45021</v>
      </c>
      <c r="D179" s="9" t="s">
        <v>78</v>
      </c>
      <c r="E179" s="9" t="s">
        <v>9</v>
      </c>
      <c r="F179" s="29"/>
      <c r="G179" s="12">
        <v>1</v>
      </c>
    </row>
    <row r="180" spans="1:7" ht="21" customHeight="1" x14ac:dyDescent="0.25">
      <c r="A180" s="22" t="s">
        <v>88</v>
      </c>
      <c r="B180" s="9" t="s">
        <v>89</v>
      </c>
      <c r="C180" s="10">
        <v>44981</v>
      </c>
      <c r="D180" s="9" t="s">
        <v>89</v>
      </c>
      <c r="E180" s="9" t="s">
        <v>9</v>
      </c>
      <c r="F180" s="29"/>
      <c r="G180" s="12">
        <v>1</v>
      </c>
    </row>
    <row r="181" spans="1:7" ht="21" customHeight="1" x14ac:dyDescent="0.25">
      <c r="A181" s="22" t="s">
        <v>91</v>
      </c>
      <c r="B181" s="9" t="s">
        <v>92</v>
      </c>
      <c r="C181" s="10">
        <v>44046</v>
      </c>
      <c r="D181" s="9" t="s">
        <v>92</v>
      </c>
      <c r="E181" s="9" t="s">
        <v>9</v>
      </c>
      <c r="F181" s="29"/>
      <c r="G181" s="12">
        <v>1</v>
      </c>
    </row>
    <row r="182" spans="1:7" ht="21" customHeight="1" x14ac:dyDescent="0.25">
      <c r="A182" s="22" t="s">
        <v>309</v>
      </c>
      <c r="B182" s="9" t="s">
        <v>310</v>
      </c>
      <c r="C182" s="10">
        <v>44179</v>
      </c>
      <c r="D182" s="9" t="s">
        <v>310</v>
      </c>
      <c r="E182" s="9" t="s">
        <v>9</v>
      </c>
      <c r="F182" s="29"/>
      <c r="G182" s="12">
        <v>1</v>
      </c>
    </row>
    <row r="183" spans="1:7" ht="21" customHeight="1" x14ac:dyDescent="0.25">
      <c r="A183" s="22" t="s">
        <v>426</v>
      </c>
      <c r="B183" s="9" t="s">
        <v>93</v>
      </c>
      <c r="C183" s="10">
        <v>45008</v>
      </c>
      <c r="D183" s="9" t="s">
        <v>93</v>
      </c>
      <c r="E183" s="9" t="s">
        <v>9</v>
      </c>
      <c r="F183" s="29"/>
      <c r="G183" s="12">
        <v>1</v>
      </c>
    </row>
    <row r="184" spans="1:7" ht="21" customHeight="1" x14ac:dyDescent="0.25">
      <c r="A184" s="22" t="s">
        <v>110</v>
      </c>
      <c r="B184" s="9" t="s">
        <v>111</v>
      </c>
      <c r="C184" s="10">
        <v>44816</v>
      </c>
      <c r="D184" s="9" t="s">
        <v>111</v>
      </c>
      <c r="E184" s="9" t="s">
        <v>9</v>
      </c>
      <c r="F184" s="29"/>
      <c r="G184" s="12">
        <v>1</v>
      </c>
    </row>
    <row r="185" spans="1:7" ht="21" customHeight="1" x14ac:dyDescent="0.25">
      <c r="A185" s="22" t="s">
        <v>279</v>
      </c>
      <c r="B185" s="9" t="s">
        <v>280</v>
      </c>
      <c r="C185" s="10">
        <v>43724</v>
      </c>
      <c r="D185" s="9" t="s">
        <v>280</v>
      </c>
      <c r="E185" s="9" t="s">
        <v>9</v>
      </c>
      <c r="F185" s="29"/>
      <c r="G185" s="12">
        <v>1</v>
      </c>
    </row>
    <row r="186" spans="1:7" ht="21" customHeight="1" x14ac:dyDescent="0.25">
      <c r="A186" s="22" t="s">
        <v>289</v>
      </c>
      <c r="B186" s="9" t="s">
        <v>290</v>
      </c>
      <c r="C186" s="10">
        <v>43991</v>
      </c>
      <c r="D186" s="9" t="s">
        <v>290</v>
      </c>
      <c r="E186" s="9" t="s">
        <v>9</v>
      </c>
      <c r="F186" s="29"/>
      <c r="G186" s="12">
        <v>1</v>
      </c>
    </row>
    <row r="187" spans="1:7" ht="21" customHeight="1" x14ac:dyDescent="0.25">
      <c r="A187" s="22" t="s">
        <v>124</v>
      </c>
      <c r="B187" s="9" t="s">
        <v>125</v>
      </c>
      <c r="C187" s="10">
        <v>44028</v>
      </c>
      <c r="D187" s="9" t="s">
        <v>125</v>
      </c>
      <c r="E187" s="9" t="s">
        <v>9</v>
      </c>
      <c r="F187" s="29"/>
      <c r="G187" s="12">
        <v>1</v>
      </c>
    </row>
    <row r="188" spans="1:7" ht="21" customHeight="1" x14ac:dyDescent="0.25">
      <c r="A188" s="22" t="s">
        <v>313</v>
      </c>
      <c r="B188" s="9" t="s">
        <v>314</v>
      </c>
      <c r="C188" s="10">
        <v>44284</v>
      </c>
      <c r="D188" s="9" t="s">
        <v>314</v>
      </c>
      <c r="E188" s="9" t="s">
        <v>9</v>
      </c>
      <c r="F188" s="29"/>
      <c r="G188" s="12">
        <v>1</v>
      </c>
    </row>
    <row r="189" spans="1:7" ht="21" customHeight="1" x14ac:dyDescent="0.25">
      <c r="A189" s="22" t="s">
        <v>427</v>
      </c>
      <c r="B189" s="9" t="s">
        <v>141</v>
      </c>
      <c r="C189" s="10">
        <v>44529</v>
      </c>
      <c r="D189" s="9" t="s">
        <v>141</v>
      </c>
      <c r="E189" s="9" t="s">
        <v>9</v>
      </c>
      <c r="F189" s="29"/>
      <c r="G189" s="12">
        <v>1</v>
      </c>
    </row>
    <row r="190" spans="1:7" ht="21" customHeight="1" x14ac:dyDescent="0.25">
      <c r="A190" s="22" t="s">
        <v>287</v>
      </c>
      <c r="B190" s="9" t="s">
        <v>288</v>
      </c>
      <c r="C190" s="10">
        <v>44046</v>
      </c>
      <c r="D190" s="9" t="s">
        <v>288</v>
      </c>
      <c r="E190" s="9" t="s">
        <v>9</v>
      </c>
      <c r="F190" s="29"/>
      <c r="G190" s="12">
        <v>1</v>
      </c>
    </row>
    <row r="191" spans="1:7" ht="21" customHeight="1" x14ac:dyDescent="0.25">
      <c r="A191" s="22" t="s">
        <v>158</v>
      </c>
      <c r="B191" s="9" t="s">
        <v>159</v>
      </c>
      <c r="C191" s="10">
        <v>44648</v>
      </c>
      <c r="D191" s="9" t="s">
        <v>159</v>
      </c>
      <c r="E191" s="9" t="s">
        <v>9</v>
      </c>
      <c r="F191" s="29"/>
      <c r="G191" s="12">
        <v>1</v>
      </c>
    </row>
    <row r="192" spans="1:7" ht="21" customHeight="1" x14ac:dyDescent="0.25">
      <c r="A192" s="22" t="s">
        <v>428</v>
      </c>
      <c r="B192" s="9" t="s">
        <v>162</v>
      </c>
      <c r="C192" s="10">
        <v>44543</v>
      </c>
      <c r="D192" s="9" t="s">
        <v>162</v>
      </c>
      <c r="E192" s="9" t="s">
        <v>9</v>
      </c>
      <c r="F192" s="29"/>
      <c r="G192" s="12">
        <v>1</v>
      </c>
    </row>
    <row r="193" spans="1:7" ht="21" customHeight="1" x14ac:dyDescent="0.25">
      <c r="A193" s="22" t="s">
        <v>429</v>
      </c>
      <c r="B193" s="9" t="s">
        <v>165</v>
      </c>
      <c r="C193" s="10">
        <v>44158</v>
      </c>
      <c r="D193" s="9" t="s">
        <v>165</v>
      </c>
      <c r="E193" s="9" t="s">
        <v>9</v>
      </c>
      <c r="F193" s="29"/>
      <c r="G193" s="12">
        <v>1</v>
      </c>
    </row>
    <row r="194" spans="1:7" ht="21" customHeight="1" x14ac:dyDescent="0.25">
      <c r="A194" s="22" t="s">
        <v>168</v>
      </c>
      <c r="B194" s="9" t="s">
        <v>169</v>
      </c>
      <c r="C194" s="10">
        <v>45090</v>
      </c>
      <c r="D194" s="9" t="s">
        <v>169</v>
      </c>
      <c r="E194" s="9" t="s">
        <v>9</v>
      </c>
      <c r="F194" s="29"/>
      <c r="G194" s="12">
        <v>1</v>
      </c>
    </row>
    <row r="195" spans="1:7" ht="21" customHeight="1" x14ac:dyDescent="0.25">
      <c r="A195" s="22" t="s">
        <v>170</v>
      </c>
      <c r="B195" s="9" t="s">
        <v>171</v>
      </c>
      <c r="C195" s="10">
        <v>44903</v>
      </c>
      <c r="D195" s="9" t="s">
        <v>171</v>
      </c>
      <c r="E195" s="9" t="s">
        <v>9</v>
      </c>
      <c r="F195" s="29"/>
      <c r="G195" s="12">
        <v>1</v>
      </c>
    </row>
    <row r="196" spans="1:7" ht="21" customHeight="1" x14ac:dyDescent="0.25">
      <c r="A196" s="22" t="s">
        <v>176</v>
      </c>
      <c r="B196" s="9" t="s">
        <v>177</v>
      </c>
      <c r="C196" s="10">
        <v>45120</v>
      </c>
      <c r="D196" s="9" t="s">
        <v>177</v>
      </c>
      <c r="E196" s="9" t="s">
        <v>9</v>
      </c>
      <c r="F196" s="29"/>
      <c r="G196" s="12">
        <v>1</v>
      </c>
    </row>
    <row r="197" spans="1:7" ht="21" customHeight="1" x14ac:dyDescent="0.25">
      <c r="A197" s="22" t="s">
        <v>315</v>
      </c>
      <c r="B197" s="9" t="s">
        <v>316</v>
      </c>
      <c r="C197" s="10">
        <v>44396</v>
      </c>
      <c r="D197" s="9" t="s">
        <v>316</v>
      </c>
      <c r="E197" s="9" t="s">
        <v>9</v>
      </c>
      <c r="F197" s="29"/>
      <c r="G197" s="12">
        <v>1</v>
      </c>
    </row>
    <row r="198" spans="1:7" ht="21" customHeight="1" x14ac:dyDescent="0.25">
      <c r="A198" s="22" t="s">
        <v>193</v>
      </c>
      <c r="B198" s="9" t="s">
        <v>194</v>
      </c>
      <c r="C198" s="10">
        <v>45224</v>
      </c>
      <c r="D198" s="9" t="s">
        <v>194</v>
      </c>
      <c r="E198" s="9" t="s">
        <v>9</v>
      </c>
      <c r="F198" s="29"/>
      <c r="G198" s="12">
        <v>1</v>
      </c>
    </row>
    <row r="199" spans="1:7" ht="21" customHeight="1" x14ac:dyDescent="0.25">
      <c r="A199" s="22" t="s">
        <v>281</v>
      </c>
      <c r="B199" s="9" t="s">
        <v>282</v>
      </c>
      <c r="C199" s="10">
        <v>43850</v>
      </c>
      <c r="D199" s="9" t="s">
        <v>282</v>
      </c>
      <c r="E199" s="9" t="s">
        <v>9</v>
      </c>
      <c r="F199" s="29"/>
      <c r="G199" s="12">
        <v>1</v>
      </c>
    </row>
    <row r="200" spans="1:7" ht="21" customHeight="1" x14ac:dyDescent="0.25">
      <c r="A200" s="22" t="s">
        <v>283</v>
      </c>
      <c r="B200" s="9" t="s">
        <v>284</v>
      </c>
      <c r="C200" s="10">
        <v>43850</v>
      </c>
      <c r="D200" s="9" t="s">
        <v>284</v>
      </c>
      <c r="E200" s="9" t="s">
        <v>9</v>
      </c>
      <c r="F200" s="29"/>
      <c r="G200" s="12">
        <v>1</v>
      </c>
    </row>
    <row r="201" spans="1:7" ht="21" customHeight="1" x14ac:dyDescent="0.25">
      <c r="A201" s="22" t="s">
        <v>214</v>
      </c>
      <c r="B201" s="9" t="s">
        <v>215</v>
      </c>
      <c r="C201" s="10">
        <v>44991</v>
      </c>
      <c r="D201" s="9" t="s">
        <v>215</v>
      </c>
      <c r="E201" s="9" t="s">
        <v>9</v>
      </c>
      <c r="F201" s="29"/>
      <c r="G201" s="12">
        <v>1</v>
      </c>
    </row>
    <row r="202" spans="1:7" ht="21" customHeight="1" x14ac:dyDescent="0.25">
      <c r="A202" s="22" t="s">
        <v>297</v>
      </c>
      <c r="B202" s="9" t="s">
        <v>298</v>
      </c>
      <c r="C202" s="10">
        <v>44070</v>
      </c>
      <c r="D202" s="9" t="s">
        <v>298</v>
      </c>
      <c r="E202" s="9" t="s">
        <v>9</v>
      </c>
      <c r="F202" s="29"/>
      <c r="G202" s="12">
        <v>1</v>
      </c>
    </row>
    <row r="203" spans="1:7" ht="21" customHeight="1" x14ac:dyDescent="0.25">
      <c r="A203" s="22" t="s">
        <v>228</v>
      </c>
      <c r="B203" s="9" t="s">
        <v>229</v>
      </c>
      <c r="C203" s="10">
        <v>43700</v>
      </c>
      <c r="D203" s="9" t="s">
        <v>229</v>
      </c>
      <c r="E203" s="9" t="s">
        <v>9</v>
      </c>
      <c r="F203" s="29"/>
      <c r="G203" s="12">
        <v>1</v>
      </c>
    </row>
    <row r="204" spans="1:7" ht="21" customHeight="1" x14ac:dyDescent="0.25">
      <c r="A204" s="22" t="s">
        <v>307</v>
      </c>
      <c r="B204" s="9" t="s">
        <v>308</v>
      </c>
      <c r="C204" s="10">
        <v>44214</v>
      </c>
      <c r="D204" s="9" t="s">
        <v>308</v>
      </c>
      <c r="E204" s="9" t="s">
        <v>9</v>
      </c>
      <c r="F204" s="29"/>
      <c r="G204" s="12">
        <v>1</v>
      </c>
    </row>
    <row r="205" spans="1:7" ht="21" customHeight="1" x14ac:dyDescent="0.25">
      <c r="A205" s="22" t="s">
        <v>275</v>
      </c>
      <c r="B205" s="9" t="s">
        <v>276</v>
      </c>
      <c r="C205" s="10">
        <v>43683</v>
      </c>
      <c r="D205" s="9" t="s">
        <v>276</v>
      </c>
      <c r="E205" s="9" t="s">
        <v>9</v>
      </c>
      <c r="F205" s="29"/>
      <c r="G205" s="12">
        <v>1</v>
      </c>
    </row>
    <row r="206" spans="1:7" ht="21" customHeight="1" x14ac:dyDescent="0.25">
      <c r="A206" s="22" t="s">
        <v>430</v>
      </c>
      <c r="B206" s="9" t="s">
        <v>211</v>
      </c>
      <c r="C206" s="10">
        <v>44967</v>
      </c>
      <c r="D206" s="9" t="s">
        <v>374</v>
      </c>
      <c r="E206" s="9" t="s">
        <v>9</v>
      </c>
      <c r="F206" s="29"/>
      <c r="G206" s="12">
        <v>1</v>
      </c>
    </row>
    <row r="207" spans="1:7" ht="21" customHeight="1" x14ac:dyDescent="0.25">
      <c r="A207" s="22" t="s">
        <v>237</v>
      </c>
      <c r="B207" s="9" t="s">
        <v>238</v>
      </c>
      <c r="C207" s="10">
        <v>44993</v>
      </c>
      <c r="D207" s="9" t="s">
        <v>238</v>
      </c>
      <c r="E207" s="9" t="s">
        <v>9</v>
      </c>
      <c r="F207" s="29"/>
      <c r="G207" s="12">
        <v>1</v>
      </c>
    </row>
    <row r="208" spans="1:7" ht="21" customHeight="1" x14ac:dyDescent="0.25">
      <c r="A208" s="22" t="s">
        <v>242</v>
      </c>
      <c r="B208" s="9" t="s">
        <v>243</v>
      </c>
      <c r="C208" s="10">
        <v>45021</v>
      </c>
      <c r="D208" s="9" t="s">
        <v>243</v>
      </c>
      <c r="E208" s="9" t="s">
        <v>9</v>
      </c>
      <c r="F208" s="29"/>
      <c r="G208" s="12">
        <v>1</v>
      </c>
    </row>
    <row r="209" spans="1:7" ht="21" customHeight="1" x14ac:dyDescent="0.25">
      <c r="A209" s="22" t="s">
        <v>431</v>
      </c>
      <c r="B209" s="9" t="s">
        <v>270</v>
      </c>
      <c r="C209" s="10">
        <v>43850</v>
      </c>
      <c r="D209" s="9" t="s">
        <v>270</v>
      </c>
      <c r="E209" s="9" t="s">
        <v>9</v>
      </c>
      <c r="F209" s="29"/>
      <c r="G209" s="12">
        <v>1</v>
      </c>
    </row>
    <row r="210" spans="1:7" ht="21" customHeight="1" x14ac:dyDescent="0.25">
      <c r="A210" s="22" t="s">
        <v>277</v>
      </c>
      <c r="B210" s="9" t="s">
        <v>278</v>
      </c>
      <c r="C210" s="10">
        <v>43683</v>
      </c>
      <c r="D210" s="9" t="s">
        <v>278</v>
      </c>
      <c r="E210" s="9" t="s">
        <v>9</v>
      </c>
      <c r="F210" s="29"/>
      <c r="G210" s="12">
        <v>1</v>
      </c>
    </row>
    <row r="211" spans="1:7" ht="21" customHeight="1" x14ac:dyDescent="0.25">
      <c r="A211" s="22" t="s">
        <v>327</v>
      </c>
      <c r="B211" s="9" t="s">
        <v>328</v>
      </c>
      <c r="C211" s="10">
        <v>44916</v>
      </c>
      <c r="D211" s="9" t="s">
        <v>328</v>
      </c>
      <c r="E211" s="9" t="s">
        <v>12</v>
      </c>
      <c r="F211" s="29"/>
      <c r="G211" s="12">
        <v>1</v>
      </c>
    </row>
    <row r="212" spans="1:7" ht="21" customHeight="1" x14ac:dyDescent="0.25">
      <c r="A212" s="22" t="s">
        <v>254</v>
      </c>
      <c r="B212" s="9" t="s">
        <v>255</v>
      </c>
      <c r="C212" s="10">
        <v>45084</v>
      </c>
      <c r="D212" s="9" t="s">
        <v>255</v>
      </c>
      <c r="E212" s="9" t="s">
        <v>9</v>
      </c>
      <c r="F212" s="29"/>
      <c r="G212" s="12">
        <v>1</v>
      </c>
    </row>
    <row r="213" spans="1:7" ht="21" customHeight="1" x14ac:dyDescent="0.25">
      <c r="A213" s="22" t="s">
        <v>301</v>
      </c>
      <c r="B213" s="9" t="s">
        <v>302</v>
      </c>
      <c r="C213" s="10">
        <v>44109</v>
      </c>
      <c r="D213" s="9" t="s">
        <v>302</v>
      </c>
      <c r="E213" s="9" t="s">
        <v>9</v>
      </c>
      <c r="F213" s="29"/>
      <c r="G213" s="12">
        <v>1</v>
      </c>
    </row>
    <row r="214" spans="1:7" ht="21" customHeight="1" x14ac:dyDescent="0.25">
      <c r="A214" s="22" t="s">
        <v>323</v>
      </c>
      <c r="B214" s="9" t="s">
        <v>324</v>
      </c>
      <c r="C214" s="10">
        <v>44648</v>
      </c>
      <c r="D214" s="9" t="s">
        <v>324</v>
      </c>
      <c r="E214" s="9" t="s">
        <v>9</v>
      </c>
      <c r="F214" s="29"/>
      <c r="G214" s="12">
        <v>1</v>
      </c>
    </row>
    <row r="215" spans="1:7" ht="21" customHeight="1" x14ac:dyDescent="0.25">
      <c r="A215" s="22" t="s">
        <v>260</v>
      </c>
      <c r="B215" s="9" t="s">
        <v>261</v>
      </c>
      <c r="C215" s="10">
        <v>44662</v>
      </c>
      <c r="D215" s="9" t="s">
        <v>261</v>
      </c>
      <c r="E215" s="9" t="s">
        <v>9</v>
      </c>
      <c r="F215" s="29"/>
      <c r="G215" s="12">
        <v>1</v>
      </c>
    </row>
    <row r="216" spans="1:7" ht="6" customHeight="1" x14ac:dyDescent="0.25">
      <c r="A216" s="13"/>
      <c r="B216" s="11"/>
      <c r="C216" s="14"/>
      <c r="D216" s="15"/>
      <c r="E216" s="15"/>
      <c r="F216" s="29"/>
    </row>
    <row r="217" spans="1:7" ht="15.75" thickBot="1" x14ac:dyDescent="0.3">
      <c r="A217" s="5" t="s">
        <v>369</v>
      </c>
      <c r="B217" s="8"/>
      <c r="C217" s="16"/>
      <c r="D217" s="5"/>
      <c r="E217" s="5"/>
      <c r="F217" s="28">
        <f>SUM(G218:G219)</f>
        <v>2</v>
      </c>
    </row>
    <row r="218" spans="1:7" ht="19.5" customHeight="1" x14ac:dyDescent="0.25">
      <c r="A218" s="22" t="s">
        <v>19</v>
      </c>
      <c r="B218" s="9" t="s">
        <v>20</v>
      </c>
      <c r="C218" s="10">
        <v>44746</v>
      </c>
      <c r="D218" s="9" t="s">
        <v>20</v>
      </c>
      <c r="E218" s="9" t="s">
        <v>9</v>
      </c>
      <c r="F218" s="29"/>
      <c r="G218" s="12">
        <v>1</v>
      </c>
    </row>
    <row r="219" spans="1:7" ht="21" customHeight="1" x14ac:dyDescent="0.25">
      <c r="A219" s="22" t="s">
        <v>33</v>
      </c>
      <c r="B219" s="9" t="s">
        <v>34</v>
      </c>
      <c r="C219" s="10">
        <v>44277</v>
      </c>
      <c r="D219" s="9" t="s">
        <v>34</v>
      </c>
      <c r="E219" s="9" t="s">
        <v>12</v>
      </c>
      <c r="F219" s="29"/>
      <c r="G219" s="12">
        <v>1</v>
      </c>
    </row>
    <row r="220" spans="1:7" ht="6" customHeight="1" thickBot="1" x14ac:dyDescent="0.3">
      <c r="A220" s="13"/>
      <c r="B220" s="11"/>
      <c r="C220" s="14"/>
      <c r="D220" s="15"/>
      <c r="E220" s="15"/>
      <c r="F220" s="29"/>
    </row>
    <row r="221" spans="1:7" x14ac:dyDescent="0.25">
      <c r="A221" s="18" t="s">
        <v>329</v>
      </c>
      <c r="B221" s="18"/>
      <c r="C221" s="19"/>
      <c r="D221" s="18"/>
      <c r="E221" s="20"/>
      <c r="F221" s="30">
        <f>SUM(F4:F217)</f>
        <v>209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RAIF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 Petrou</dc:creator>
  <cp:lastModifiedBy>Andri Petrou</cp:lastModifiedBy>
  <cp:lastPrinted>2024-08-22T10:53:37Z</cp:lastPrinted>
  <dcterms:created xsi:type="dcterms:W3CDTF">2023-11-03T07:43:04Z</dcterms:created>
  <dcterms:modified xsi:type="dcterms:W3CDTF">2025-08-07T07:09:03Z</dcterms:modified>
</cp:coreProperties>
</file>